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欠税公告" sheetId="1" r:id="rId1"/>
    <sheet name="欠税企业（县级）" sheetId="2" r:id="rId2"/>
    <sheet name="欠税个体、自然人（县级）" sheetId="3" r:id="rId3"/>
  </sheets>
  <definedNames>
    <definedName name="_xlnm._FilterDatabase" localSheetId="2" hidden="1">'欠税个体、自然人（县级）'!$A$2:$K$72</definedName>
    <definedName name="_xlnm._FilterDatabase" localSheetId="1" hidden="1">'欠税企业（县级）'!$A$2:$O$104</definedName>
    <definedName name="_xlnm.Print_Area" localSheetId="1">'欠税企业（县级）'!$A$1:$L$104</definedName>
  </definedNames>
  <calcPr calcId="144525"/>
</workbook>
</file>

<file path=xl/sharedStrings.xml><?xml version="1.0" encoding="utf-8"?>
<sst xmlns="http://schemas.openxmlformats.org/spreadsheetml/2006/main" count="762" uniqueCount="405">
  <si>
    <r>
      <rPr>
        <sz val="20"/>
        <rFont val="Arial"/>
        <charset val="134"/>
      </rPr>
      <t xml:space="preserve">                                             </t>
    </r>
    <r>
      <rPr>
        <sz val="20"/>
        <rFont val="宋体"/>
        <charset val="134"/>
      </rPr>
      <t xml:space="preserve">
</t>
    </r>
    <r>
      <rPr>
        <sz val="20"/>
        <rFont val="Arial"/>
        <charset val="134"/>
      </rPr>
      <t xml:space="preserve">                                                         </t>
    </r>
    <r>
      <rPr>
        <sz val="20"/>
        <rFont val="宋体"/>
        <charset val="134"/>
      </rPr>
      <t>欠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税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公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 xml:space="preserve">告
</t>
    </r>
    <r>
      <rPr>
        <sz val="20"/>
        <rFont val="Arial"/>
        <charset val="134"/>
      </rPr>
      <t xml:space="preserve">                                                          2026</t>
    </r>
    <r>
      <rPr>
        <sz val="20"/>
        <rFont val="宋体"/>
        <charset val="134"/>
      </rPr>
      <t>年第</t>
    </r>
    <r>
      <rPr>
        <sz val="20"/>
        <rFont val="Arial"/>
        <charset val="134"/>
      </rPr>
      <t>1</t>
    </r>
    <r>
      <rPr>
        <sz val="20"/>
        <rFont val="宋体"/>
        <charset val="134"/>
      </rPr>
      <t>号
    根据《中华人民共和国税收征收管理法》（中华人民共和国主席令第</t>
    </r>
    <r>
      <rPr>
        <sz val="20"/>
        <rFont val="Arial"/>
        <charset val="134"/>
      </rPr>
      <t>49</t>
    </r>
    <r>
      <rPr>
        <sz val="20"/>
        <rFont val="宋体"/>
        <charset val="134"/>
      </rPr>
      <t>号）、《中华人民共和国税收征收管理法实施细则》（国务院令第</t>
    </r>
    <r>
      <rPr>
        <sz val="20"/>
        <rFont val="Arial"/>
        <charset val="134"/>
      </rPr>
      <t>362</t>
    </r>
    <r>
      <rPr>
        <sz val="20"/>
        <rFont val="宋体"/>
        <charset val="134"/>
      </rPr>
      <t>号）和《欠税公告办法（试行）》（国家税务总局令第</t>
    </r>
    <r>
      <rPr>
        <sz val="20"/>
        <rFont val="Arial"/>
        <charset val="134"/>
      </rPr>
      <t>9</t>
    </r>
    <r>
      <rPr>
        <sz val="20"/>
        <rFont val="宋体"/>
        <charset val="134"/>
      </rPr>
      <t>号）的规定，现将额敏县税务局确认的</t>
    </r>
    <r>
      <rPr>
        <sz val="20"/>
        <rFont val="Arial"/>
        <charset val="134"/>
      </rPr>
      <t>94</t>
    </r>
    <r>
      <rPr>
        <sz val="20"/>
        <rFont val="宋体"/>
        <charset val="134"/>
      </rPr>
      <t xml:space="preserve">户纳税人欠税情况予以公告。
   </t>
    </r>
    <r>
      <rPr>
        <sz val="20"/>
        <rFont val="Arial"/>
        <charset val="134"/>
      </rPr>
      <t xml:space="preserve">
       </t>
    </r>
    <r>
      <rPr>
        <sz val="20"/>
        <rFont val="宋体"/>
        <charset val="134"/>
      </rPr>
      <t>附件：额敏县税务局纳税人欠税情况清册</t>
    </r>
    <r>
      <rPr>
        <sz val="20"/>
        <rFont val="Arial"/>
        <charset val="134"/>
      </rPr>
      <t xml:space="preserve">
            </t>
    </r>
    <r>
      <rPr>
        <sz val="20"/>
        <rFont val="宋体"/>
        <charset val="134"/>
      </rPr>
      <t xml:space="preserve">
</t>
    </r>
    <r>
      <rPr>
        <sz val="20"/>
        <rFont val="Arial"/>
        <charset val="134"/>
      </rPr>
      <t xml:space="preserve">                                                                           </t>
    </r>
    <r>
      <rPr>
        <sz val="20"/>
        <rFont val="宋体"/>
        <charset val="134"/>
      </rPr>
      <t xml:space="preserve">国家税务总局额敏县税务局
</t>
    </r>
    <r>
      <rPr>
        <sz val="20"/>
        <rFont val="Arial"/>
        <charset val="134"/>
      </rPr>
      <t xml:space="preserve">                                                                                  2026</t>
    </r>
    <r>
      <rPr>
        <sz val="20"/>
        <rFont val="宋体"/>
        <charset val="134"/>
      </rPr>
      <t>年</t>
    </r>
    <r>
      <rPr>
        <sz val="20"/>
        <rFont val="Arial"/>
        <charset val="134"/>
      </rPr>
      <t>1</t>
    </r>
    <r>
      <rPr>
        <sz val="20"/>
        <rFont val="宋体"/>
        <charset val="134"/>
      </rPr>
      <t>月</t>
    </r>
    <r>
      <rPr>
        <sz val="20"/>
        <rFont val="Arial"/>
        <charset val="134"/>
      </rPr>
      <t>7</t>
    </r>
    <r>
      <rPr>
        <sz val="20"/>
        <rFont val="宋体"/>
        <charset val="134"/>
      </rPr>
      <t>日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 xml:space="preserve">
</t>
    </r>
    <r>
      <rPr>
        <sz val="20"/>
        <rFont val="Arial"/>
        <charset val="134"/>
      </rPr>
      <t xml:space="preserve">                                                                                                       
</t>
    </r>
  </si>
  <si>
    <t>额敏县税务局单位企业纳税人2025年第4季度欠税情况清册</t>
  </si>
  <si>
    <t>序号</t>
  </si>
  <si>
    <t>公告时间</t>
  </si>
  <si>
    <t>欠税人类型
00:单位企业;
01个体工商户;
02:个人</t>
  </si>
  <si>
    <t>纳税人识别号</t>
  </si>
  <si>
    <t>纳税人名称</t>
  </si>
  <si>
    <t>法定代表人（负责人）姓名</t>
  </si>
  <si>
    <t>生产经营地址</t>
  </si>
  <si>
    <t>欠税税种</t>
  </si>
  <si>
    <t>欠税余额</t>
  </si>
  <si>
    <t>当期新发生欠税</t>
  </si>
  <si>
    <t>主管税务机关</t>
  </si>
  <si>
    <t>00:单位企业</t>
  </si>
  <si>
    <t>116542210103116036</t>
  </si>
  <si>
    <t>额敏县民政局</t>
  </si>
  <si>
    <t>董新民</t>
  </si>
  <si>
    <t>额敏县维吾尔自治区塔城地区额敏县阿尔夏特路</t>
  </si>
  <si>
    <t>印花税</t>
  </si>
  <si>
    <t>额敏县税务局</t>
  </si>
  <si>
    <t>11654221726989460X</t>
  </si>
  <si>
    <t>额敏县喀拉也木勒镇人民政府</t>
  </si>
  <si>
    <t>阿斯力汗·巴再</t>
  </si>
  <si>
    <t>新疆塔城地区额敏县喀拉也木勒镇喀拉也木勒村海航路007号</t>
  </si>
  <si>
    <t>11654221751687149P</t>
  </si>
  <si>
    <t>额敏县喇嘛昭乡人民政府</t>
  </si>
  <si>
    <t>池纳尔·巴哈什</t>
  </si>
  <si>
    <t>新疆塔城地区额敏县喇嘛昭乡哈拉布拉克路167号</t>
  </si>
  <si>
    <t>11654221754553832L</t>
  </si>
  <si>
    <t>额敏县额玛勒郭楞蒙古民族乡人民政府</t>
  </si>
  <si>
    <t>刘亚琴</t>
  </si>
  <si>
    <t>新疆维吾尔自治区塔城地区额敏县额玛勒郭楞蒙古民族乡</t>
  </si>
  <si>
    <t>11654221MB1891052A</t>
  </si>
  <si>
    <t>额敏县自然资源局（额敏县林业和草原局）</t>
  </si>
  <si>
    <t>戴征</t>
  </si>
  <si>
    <t>新疆维吾尔自治区塔城地区额敏县文化路</t>
  </si>
  <si>
    <t>耕地占用税</t>
  </si>
  <si>
    <t>11654221MB1R512181</t>
  </si>
  <si>
    <t>额敏（兵地、辽阳）工业园区管理委员会</t>
  </si>
  <si>
    <t>李常斌</t>
  </si>
  <si>
    <t>额敏（兵地、辽阳）工业园区管委会规划6路001号</t>
  </si>
  <si>
    <t>城镇土地使用税</t>
  </si>
  <si>
    <t>129909007876278695</t>
  </si>
  <si>
    <t>新疆生产建设兵团第九师林业和草原服务中心（白杨市林业和草原服务中心）</t>
  </si>
  <si>
    <t>潘明</t>
  </si>
  <si>
    <t>新疆额敏县朝阳区军垦路</t>
  </si>
  <si>
    <t>91650102MA77HB877G</t>
  </si>
  <si>
    <t>新疆广御隆房地产开发有限公司</t>
  </si>
  <si>
    <t>刘忠</t>
  </si>
  <si>
    <t>新疆塔城地区额敏县朝阳新区阿格勒克西街御河华府第3栋2层214房</t>
  </si>
  <si>
    <t>房产税</t>
  </si>
  <si>
    <t>91652300MA78Y9W94R</t>
  </si>
  <si>
    <t>新疆庆贺劳务工程有限公司</t>
  </si>
  <si>
    <t>李世龙</t>
  </si>
  <si>
    <t>新疆塔城地区额敏县</t>
  </si>
  <si>
    <t>增值税</t>
  </si>
  <si>
    <t>城市维护建设税</t>
  </si>
  <si>
    <t>916542016636370963</t>
  </si>
  <si>
    <t>塔城市宏源食品有限公司</t>
  </si>
  <si>
    <t>朱蓉</t>
  </si>
  <si>
    <t>新疆塔城地区第九师一六三团(巴克图工业园区)</t>
  </si>
  <si>
    <t>91654201MA77CYCU6K</t>
  </si>
  <si>
    <t>新疆有忆思食品有限公司</t>
  </si>
  <si>
    <t>张文庆</t>
  </si>
  <si>
    <t>新疆塔城地区塔城市第九师巴克图经济技术开发区永兴东街2号</t>
  </si>
  <si>
    <t>916542210531609728</t>
  </si>
  <si>
    <t>新疆浩鹏房地产开发有限公司额敏分公司</t>
  </si>
  <si>
    <t>丁勇</t>
  </si>
  <si>
    <t>新疆塔城地区额敏县益民路十三地段1号小区</t>
  </si>
  <si>
    <t>营业税</t>
  </si>
  <si>
    <t>企业所得税</t>
  </si>
  <si>
    <t>91654221057709088K</t>
  </si>
  <si>
    <t>额敏县田力特肥业有限公司</t>
  </si>
  <si>
    <t>庞少尘</t>
  </si>
  <si>
    <t>新疆塔城地区额敏县工业园区园区路红绿灯左拐第二家</t>
  </si>
  <si>
    <t>91654221065520509R</t>
  </si>
  <si>
    <t>新疆九洲农业科技开发有限公司</t>
  </si>
  <si>
    <t>童盼盼</t>
  </si>
  <si>
    <t>新疆塔城地区额敏县塔额路额敏（兵地、辽阳）工业园区1幢D-1027号等4户</t>
  </si>
  <si>
    <t>9165422109736327X0</t>
  </si>
  <si>
    <t>额敏庆隆房地产开发有限公司</t>
  </si>
  <si>
    <t>刘国栋</t>
  </si>
  <si>
    <t>新疆塔城地区额敏县朝阳新区小白杨农贸市场五楼5-1015号</t>
  </si>
  <si>
    <t>91654221230771759Y</t>
  </si>
  <si>
    <t>额敏县新绿园旅游餐饮管理有限公司</t>
  </si>
  <si>
    <t>刘天奇</t>
  </si>
  <si>
    <t>新疆塔城地区额敏县友好路政府宾馆4幢C-440-3号等8户</t>
  </si>
  <si>
    <t>91654221313391401Y</t>
  </si>
  <si>
    <t>额敏县佳鹏运输有限责任公司</t>
  </si>
  <si>
    <t>蔡佳良</t>
  </si>
  <si>
    <t>新疆塔城地区额敏县第九师御河华府第三幢2层203号</t>
  </si>
  <si>
    <t>91654221328858000N</t>
  </si>
  <si>
    <t>额敏县搏汇商砼有限公司</t>
  </si>
  <si>
    <t>彭鸿淞</t>
  </si>
  <si>
    <t>新疆塔城地区第九师１６８团4771号</t>
  </si>
  <si>
    <t>916542213288689543</t>
  </si>
  <si>
    <t>额敏杭州星宇房地产开发有限公司</t>
  </si>
  <si>
    <t>叶李佳</t>
  </si>
  <si>
    <t>新疆塔城地区额敏阿尔夏特路南侧星宇一期1幢101室</t>
  </si>
  <si>
    <t>91654221396926263G</t>
  </si>
  <si>
    <t>额敏山川文化旅游发展有限责任公司</t>
  </si>
  <si>
    <t>新疆塔城地区额敏县前进北路五号</t>
  </si>
  <si>
    <t>916542213979924149</t>
  </si>
  <si>
    <t>额敏雅都房地产开发有限公司</t>
  </si>
  <si>
    <t>杨洋</t>
  </si>
  <si>
    <t>新疆塔城地区额敏县额铁路一地段258号</t>
  </si>
  <si>
    <t>916542215688897110</t>
  </si>
  <si>
    <t>新疆博世华房地产开发有限公司额敏分公司</t>
  </si>
  <si>
    <t>黄大方</t>
  </si>
  <si>
    <t>新疆塔城地区额敏县经贸委小区2楼2单元301</t>
  </si>
  <si>
    <t>91654221592804896C</t>
  </si>
  <si>
    <t>新疆方城房地产开发有限公司</t>
  </si>
  <si>
    <t>范友虎</t>
  </si>
  <si>
    <t>新疆塔城地区额敏县友好路0005</t>
  </si>
  <si>
    <t>9165422159281252XL</t>
  </si>
  <si>
    <t>额敏县方大商品混凝土经销有限公司</t>
  </si>
  <si>
    <t>段磊</t>
  </si>
  <si>
    <t>新疆维吾尔自治区塔城地区额敏县也木勒牧场努尔恰西特村189号</t>
  </si>
  <si>
    <t>资源税</t>
  </si>
  <si>
    <t>91654221689561915C</t>
  </si>
  <si>
    <t>额敏县塔额木业有限公司</t>
  </si>
  <si>
    <t>任光辉</t>
  </si>
  <si>
    <t>新疆塔城地区额敏县郊区乡九家户村北十一巷013</t>
  </si>
  <si>
    <t>9165422169343584X4</t>
  </si>
  <si>
    <t>乌苏市建友混凝土有限公司额敏分公司</t>
  </si>
  <si>
    <t>杨树新</t>
  </si>
  <si>
    <t>新疆塔城地区额敏县克列路002235十七地段02050005号</t>
  </si>
  <si>
    <t>91654221710861104P</t>
  </si>
  <si>
    <t>额敏县尉丽商业服务中心</t>
  </si>
  <si>
    <t>王明亮</t>
  </si>
  <si>
    <t>新疆维吾尔自治区塔城地区额敏县屯河水泥对面迎兵路008号</t>
  </si>
  <si>
    <t>91654221742209065R</t>
  </si>
  <si>
    <t>新疆绿翔牧业有限责任公司</t>
  </si>
  <si>
    <t>刘科峰</t>
  </si>
  <si>
    <t>新疆塔城地区额敏县军垦路8号</t>
  </si>
  <si>
    <t>91654221754572582Q</t>
  </si>
  <si>
    <t>新疆君晟房地产开发有限公司</t>
  </si>
  <si>
    <t>姚君</t>
  </si>
  <si>
    <t>新疆塔城地区额敏县塔城路</t>
  </si>
  <si>
    <t>土地增值税</t>
  </si>
  <si>
    <t>91654221MA775UTBXW</t>
  </si>
  <si>
    <t>额敏屯鑫建材有限公司</t>
  </si>
  <si>
    <t>王迪</t>
  </si>
  <si>
    <t>新疆塔城地区额敏县额铁路28号额敏屯鑫建材有限公司1栋001号</t>
  </si>
  <si>
    <t>91654221MA77BHU38F</t>
  </si>
  <si>
    <t>第九师顺翔工程机械服务有限公司</t>
  </si>
  <si>
    <t>张永保</t>
  </si>
  <si>
    <t>新疆塔城地区额敏县朝阳区阿格勒克西街1001号</t>
  </si>
  <si>
    <t>91654221MA77N1EB30</t>
  </si>
  <si>
    <t>额敏县缘业农业开发有限公司</t>
  </si>
  <si>
    <t>张继军</t>
  </si>
  <si>
    <t>新疆塔城地区额敏朝阳区军垦路</t>
  </si>
  <si>
    <t>91654221MA786PEY5F</t>
  </si>
  <si>
    <t>伊犁博诚劳务服务有限公司额敏分公司</t>
  </si>
  <si>
    <t>丁建湖</t>
  </si>
  <si>
    <t>新疆塔城地区额敏县迎宾路西部公寓小区1幢4单元1007室</t>
  </si>
  <si>
    <t>91654221MA78APWH27</t>
  </si>
  <si>
    <t>额敏县正恒房地产开发有限公司</t>
  </si>
  <si>
    <t>孙乐乐</t>
  </si>
  <si>
    <t>新疆塔城地区额敏县鑫立华小区2号楼1单元102室</t>
  </si>
  <si>
    <t>91654221MA78FFKD30</t>
  </si>
  <si>
    <t>新疆汇晶农业有限责任公司</t>
  </si>
  <si>
    <t>付磊</t>
  </si>
  <si>
    <t>新疆塔城地区额敏县第九师166团2连3798号</t>
  </si>
  <si>
    <t>环境保护税</t>
  </si>
  <si>
    <t>91654221MA7912W458</t>
  </si>
  <si>
    <t>新疆振博工程劳务有限公司</t>
  </si>
  <si>
    <t>赵振飞</t>
  </si>
  <si>
    <t>新疆塔城地区额敏县二十一段塔城路46号</t>
  </si>
  <si>
    <t>91654221MA7917JY12</t>
  </si>
  <si>
    <t>乌苏市博健房地产开发有限责任公司额敏分公司</t>
  </si>
  <si>
    <t>新疆塔城地区额敏县滨河路四地段145号</t>
  </si>
  <si>
    <t>91654221MA79KCMH9X</t>
  </si>
  <si>
    <t>额敏县鹏顺再生资源回收有限公司</t>
  </si>
  <si>
    <t>徐扬欧</t>
  </si>
  <si>
    <t>新疆塔城地区额敏县玛热勒苏乡别斯坦因恰村070号</t>
  </si>
  <si>
    <t>91654221MA7ACUY375</t>
  </si>
  <si>
    <t>新疆大国商贸有限公司</t>
  </si>
  <si>
    <t>李大伟</t>
  </si>
  <si>
    <t>新疆塔城地区额敏县第九师阿格勒克西街695-7栋6号</t>
  </si>
  <si>
    <t>91654221MACGNJU281</t>
  </si>
  <si>
    <t>新疆伟腾电梯有限公司</t>
  </si>
  <si>
    <t>李堂伟</t>
  </si>
  <si>
    <t>新疆塔城地区额敏县额乌路1栋四层二地段537-401＃4楼404号</t>
  </si>
  <si>
    <t>91654221MAEP5CFE5F</t>
  </si>
  <si>
    <t>塔城一水建设工程有限公司</t>
  </si>
  <si>
    <t>程青青</t>
  </si>
  <si>
    <t>新疆塔城地区额敏县阿格勒克西路九地段050400001＃</t>
  </si>
  <si>
    <t>91654221MAEQYFFF0T</t>
  </si>
  <si>
    <t>额敏县豫新商贸有限公司</t>
  </si>
  <si>
    <t>王亚蒙</t>
  </si>
  <si>
    <t>新疆塔城地区额敏县额乌路093号（郊区乡桥南村二地段523＃）</t>
  </si>
  <si>
    <t>91654221MAETHPHAX5</t>
  </si>
  <si>
    <t>中亿建设（安阳）有限公司塔城分公司</t>
  </si>
  <si>
    <t>吕建兵</t>
  </si>
  <si>
    <t>新疆塔城地区额敏县上户镇直属三村79-19号</t>
  </si>
  <si>
    <t>91659012MACQDL8A3X</t>
  </si>
  <si>
    <t>新疆玖沃供应链管理有限公司</t>
  </si>
  <si>
    <t>王旭东</t>
  </si>
  <si>
    <t>新疆白杨市巴克图经济技术开发区办公楼三楼301室30B号</t>
  </si>
  <si>
    <t>91659012MAD270TU0T</t>
  </si>
  <si>
    <t>新疆丝域众合生物科技有限公司</t>
  </si>
  <si>
    <t>郝晋</t>
  </si>
  <si>
    <t>新疆白杨市巴克图经济开发区办公楼三楼301室34E号</t>
  </si>
  <si>
    <t>91659012MADJU7NC5T</t>
  </si>
  <si>
    <t>新疆博凯鑫通钢结构有限公司</t>
  </si>
  <si>
    <t>胡亮</t>
  </si>
  <si>
    <t>新疆白杨市170团团部商务中心（住宿部）316号房</t>
  </si>
  <si>
    <t>91659020MA78MWFH9H</t>
  </si>
  <si>
    <t>额敏县苏域房地产开发有限责任公司</t>
  </si>
  <si>
    <t>相文萍</t>
  </si>
  <si>
    <t>新疆塔城地区额敏县友好路239号致家酒店3层308室</t>
  </si>
  <si>
    <t>91659020MA78QGUN1J</t>
  </si>
  <si>
    <t>额敏县博通彩钢钢结构有限公司</t>
  </si>
  <si>
    <t>舒浩</t>
  </si>
  <si>
    <t>新疆塔城地区额敏县第九师167团砖厂0916701033号</t>
  </si>
  <si>
    <t>91659020MA78RDLG40</t>
  </si>
  <si>
    <t>塔城福润德农牧业发展有限公司</t>
  </si>
  <si>
    <t>新疆塔城地区额敏县第九师朝阳区军垦路8号</t>
  </si>
  <si>
    <t>91659030MABKX9H75F</t>
  </si>
  <si>
    <t>新疆金禾穆生态农业科技发展有限公司</t>
  </si>
  <si>
    <t>穆明月</t>
  </si>
  <si>
    <t>新疆塔城地区额敏县第九师一七0团莫合台孵化基地305室</t>
  </si>
  <si>
    <t>91659030MABKXM451X</t>
  </si>
  <si>
    <t>新疆金恒盛建筑工程有限公司额敏县分公司</t>
  </si>
  <si>
    <t>邓雨承</t>
  </si>
  <si>
    <t>新疆塔城地区额敏县第九师朝阳区光明路122号幸福花园小区11号楼541室</t>
  </si>
  <si>
    <t>91659030MABKYRQL1K</t>
  </si>
  <si>
    <t>新疆智越建筑劳务有限公司额敏县分公司</t>
  </si>
  <si>
    <t>何君</t>
  </si>
  <si>
    <t>新疆白杨市朝阳区新华路180号绿翔大厦第三层2号</t>
  </si>
  <si>
    <t>91659030MABP44A811</t>
  </si>
  <si>
    <t>新疆立安商贸有限公司</t>
  </si>
  <si>
    <t>杨杰</t>
  </si>
  <si>
    <t>新疆塔城地区塔城市第九师163团阿克乔克中街文苑小区28号</t>
  </si>
  <si>
    <t>91659030MAC44PBA4G</t>
  </si>
  <si>
    <t>新疆千城汇鑫建设工程有限公司塔城一分公司</t>
  </si>
  <si>
    <t>徐越</t>
  </si>
  <si>
    <t>新疆塔城地区塔城市第九师163团戍边街底商楼1-14号</t>
  </si>
  <si>
    <t>91659030MACHXURY6T</t>
  </si>
  <si>
    <t>塔城市众力建筑劳务有限公司巴克图分公司</t>
  </si>
  <si>
    <t>李春山</t>
  </si>
  <si>
    <t>新疆塔城地区塔城市第九师巴克图经济技术开发区办公楼三楼301室23B号</t>
  </si>
  <si>
    <t>93654201MA77GXN34Y</t>
  </si>
  <si>
    <t>塔城一六四团蒋笃杰种养殖专业合作社</t>
  </si>
  <si>
    <t>蒋笃杰</t>
  </si>
  <si>
    <t>新疆塔城地区塔城市第九师一六四团七连71号</t>
  </si>
  <si>
    <t>93659030MABKYE711R</t>
  </si>
  <si>
    <t>塔城市农丰种养殖专业合作社</t>
  </si>
  <si>
    <t>石银环</t>
  </si>
  <si>
    <t>新疆塔城地区塔城市第九师164团农行路团结小区底商楼一层1号</t>
  </si>
  <si>
    <t>合计</t>
  </si>
  <si>
    <t>额敏县税务局个体工商户、自然人纳税人2025年第4季度欠税情况清册</t>
  </si>
  <si>
    <t>求和项:欠税余额</t>
  </si>
  <si>
    <t>求和项:当期新发生欠税</t>
  </si>
  <si>
    <t>01个体工商户</t>
  </si>
  <si>
    <t>92654221MA778A8G97</t>
  </si>
  <si>
    <t>额敏县润口肥牛火锅城</t>
  </si>
  <si>
    <t>白强</t>
  </si>
  <si>
    <t>新疆塔城地区额敏县城东北角二十九地段泽丰农贸市场23号楼301-314</t>
  </si>
  <si>
    <t>个人所得税</t>
  </si>
  <si>
    <t>92654221MA77B8QN18</t>
  </si>
  <si>
    <t>额敏县华星汽车修理部</t>
  </si>
  <si>
    <t>白卫星</t>
  </si>
  <si>
    <t>新疆塔城地区额敏县额乌路北二地段509号</t>
  </si>
  <si>
    <t>92654221MA77CHP23W</t>
  </si>
  <si>
    <t>额敏县游牧巴郎风干肉店</t>
  </si>
  <si>
    <t>马小龙</t>
  </si>
  <si>
    <t>新疆塔城地区额敏县霍吉尔特蒙古乡四村</t>
  </si>
  <si>
    <t>92654221MA77U97H8B</t>
  </si>
  <si>
    <t>额敏县任凯货物运输</t>
  </si>
  <si>
    <t>任凯</t>
  </si>
  <si>
    <t>92654221MA785JG161</t>
  </si>
  <si>
    <t>额敏县云游物流货物信息咨询部</t>
  </si>
  <si>
    <t>房军伟</t>
  </si>
  <si>
    <t>新疆塔城地区额敏县塔额公路鑫锦家居建材广场1-112</t>
  </si>
  <si>
    <t>92654221MA786NWA89</t>
  </si>
  <si>
    <t>额敏县滴滋味米粉店（个体工商户）</t>
  </si>
  <si>
    <t>马晓燕</t>
  </si>
  <si>
    <t>新疆塔城地区额敏县上户路十二地段050200031</t>
  </si>
  <si>
    <t>92654221MA788CUM4R</t>
  </si>
  <si>
    <t>额敏县伟海冷鲜食品店</t>
  </si>
  <si>
    <t>秦东伟</t>
  </si>
  <si>
    <t>新疆塔城地区额敏县宏源大厦负一层  A-24-1  11 地段  进美家乐超市东南</t>
  </si>
  <si>
    <t>92654221MA78C6F63N</t>
  </si>
  <si>
    <t>额敏县宜居装饰店</t>
  </si>
  <si>
    <t>白键超</t>
  </si>
  <si>
    <t>新疆塔城地区额敏县巴黎都市商铺二期一号楼108铺</t>
  </si>
  <si>
    <t>92654221MA78CK795G</t>
  </si>
  <si>
    <t>额敏县东东装饰装修店</t>
  </si>
  <si>
    <t>陈东学</t>
  </si>
  <si>
    <t>新疆塔城地区额敏县九家户路五巷二号24地段010700078号</t>
  </si>
  <si>
    <t>92654221MA78EMK27H</t>
  </si>
  <si>
    <t>额敏县小红帽家庭服务中心</t>
  </si>
  <si>
    <t>闫岁学</t>
  </si>
  <si>
    <t>新疆塔城地区敏县额敏县玛热勒苏乡塔斯吾特开勒村003260号</t>
  </si>
  <si>
    <t>92654221MA78F6W762</t>
  </si>
  <si>
    <t>额敏县盛祥房屋修缮部</t>
  </si>
  <si>
    <t>龚飞尔</t>
  </si>
  <si>
    <t>新疆塔城地区额敏县朝阳新区阿格勒西街阳光小区9栋1单元162室</t>
  </si>
  <si>
    <t>10110|房产税</t>
  </si>
  <si>
    <t>92654221MA78L3PE3L</t>
  </si>
  <si>
    <t>额敏县耀泽不锈钢门窗制作店</t>
  </si>
  <si>
    <t>马训</t>
  </si>
  <si>
    <t>新疆塔城地区额敏县额敏镇二十地段010800038</t>
  </si>
  <si>
    <t>92654221MA78TCQ46Q</t>
  </si>
  <si>
    <t>额敏县飞洋机械租赁店</t>
  </si>
  <si>
    <t>张翼飞</t>
  </si>
  <si>
    <t>新疆塔城地区额敏县郊区乡依萨塔木村西十巷017号</t>
  </si>
  <si>
    <t>92654221MA78TTLT5T</t>
  </si>
  <si>
    <t>额敏县长青装饰材料店</t>
  </si>
  <si>
    <t>马艳华</t>
  </si>
  <si>
    <t>新疆塔城地区额敏县额敏镇库尔特路15号</t>
  </si>
  <si>
    <t>92654221MA792AJ588</t>
  </si>
  <si>
    <t>额敏县御秀软装店</t>
  </si>
  <si>
    <t>华烨</t>
  </si>
  <si>
    <t>新疆塔城地区额敏县郊区乡塔额路鑫锦家居建材广场1幢118号</t>
  </si>
  <si>
    <t>92654221MA7951F03Q</t>
  </si>
  <si>
    <t>额敏县万平工程机械租赁部</t>
  </si>
  <si>
    <t>芦万平</t>
  </si>
  <si>
    <t>新疆塔城地区额敏县额玛勒郭楞蒙古乡喀拉尕什库热西村028号</t>
  </si>
  <si>
    <t>92654221MA79EMDD31</t>
  </si>
  <si>
    <t>额敏县艺嘉广告设计部</t>
  </si>
  <si>
    <t>李毅飞</t>
  </si>
  <si>
    <t>新疆塔城地区额敏县塔额路195号</t>
  </si>
  <si>
    <t>92654221MA79H1AA96</t>
  </si>
  <si>
    <t>额敏县清梅过油肉拌面馆</t>
  </si>
  <si>
    <t>马清江</t>
  </si>
  <si>
    <t>新疆塔城地区额敏县文化路29地段123号</t>
  </si>
  <si>
    <t>92654221MA79HDCW4B</t>
  </si>
  <si>
    <t>额敏县盛豪五金建材销售店</t>
  </si>
  <si>
    <t>邓飞飞</t>
  </si>
  <si>
    <t>新疆塔城地区额敏县郊区乡三里庄600号</t>
  </si>
  <si>
    <t>92654221MA79N04767</t>
  </si>
  <si>
    <t>额敏县苏苏食品商店</t>
  </si>
  <si>
    <t>刘亚利</t>
  </si>
  <si>
    <t>新疆塔城地区额敏县加尔布拉克路</t>
  </si>
  <si>
    <t>92654221MA7A4LQU9E</t>
  </si>
  <si>
    <t>额敏县川疆建材经销部</t>
  </si>
  <si>
    <t>张洪敏</t>
  </si>
  <si>
    <t>新疆塔城地区额敏县额敏镇塔额路</t>
  </si>
  <si>
    <t>92654221MA7ACDKB7N</t>
  </si>
  <si>
    <t>额敏县嘉勉工程机械租赁部</t>
  </si>
  <si>
    <t>李爱菊</t>
  </si>
  <si>
    <t>新疆塔城地区额敏县额敏镇阿尔夏特路新城小区十九地段040100072-2 109室</t>
  </si>
  <si>
    <t>92654221MA7NB6MC5H</t>
  </si>
  <si>
    <t>额敏县耀阳建材店</t>
  </si>
  <si>
    <t>安斌</t>
  </si>
  <si>
    <t>新疆塔城地区额敏县霍吉尔特蒙古乡阿克加尔卓塔村1001号</t>
  </si>
  <si>
    <t>92654221MABLW6J08L</t>
  </si>
  <si>
    <t>额敏县戴记状元甲餐饮店</t>
  </si>
  <si>
    <t>曹曙光</t>
  </si>
  <si>
    <t>新疆塔城地区额敏县阿尔夏特路天合家苑小区2号商业B段106、107、108号</t>
  </si>
  <si>
    <t>92654221MABMN7HQ2G</t>
  </si>
  <si>
    <t>额敏县艾笛大盘鸡烧烤店</t>
  </si>
  <si>
    <t>马燕</t>
  </si>
  <si>
    <t>新疆塔城地区额敏县加尔布拉克路E-2172-1号</t>
  </si>
  <si>
    <t>92654221MABQB26G5H</t>
  </si>
  <si>
    <t>额敏县通达电采暖店</t>
  </si>
  <si>
    <t>张晓娟</t>
  </si>
  <si>
    <t>新疆塔城地区额敏县也木勒路二巷39号</t>
  </si>
  <si>
    <t>92654221MAC82H2654</t>
  </si>
  <si>
    <t>额敏县鑫旺货物运输部</t>
  </si>
  <si>
    <t>刘新生</t>
  </si>
  <si>
    <t>新疆塔城地区额敏县郊区乡依萨塔木村西一巷50号负一楼103号</t>
  </si>
  <si>
    <t>92654221MACCA29A98</t>
  </si>
  <si>
    <t>额敏县赤东工程机械租赁部</t>
  </si>
  <si>
    <t>田鹏</t>
  </si>
  <si>
    <t>新疆塔城地区额敏县郊区乡郊东村218号</t>
  </si>
  <si>
    <t>92654221MACDKXD292</t>
  </si>
  <si>
    <t>额敏县腾旺货物运输部</t>
  </si>
  <si>
    <t>新疆塔城地区额敏县郊区乡依萨塔木村西一巷50号负一楼105号</t>
  </si>
  <si>
    <t>92654221MACPY8MGX3</t>
  </si>
  <si>
    <t>额敏县星睿卓诚家用电器经营商行</t>
  </si>
  <si>
    <t>白嘉玮</t>
  </si>
  <si>
    <t>新疆塔城地区额敏县郊区乡塔额公路北侧鑫锦家居建材广场6栋135室十六地段020100253（6-7）</t>
  </si>
  <si>
    <t>92654221MAD0TYPR1U</t>
  </si>
  <si>
    <t>额敏县有搞头火锅店</t>
  </si>
  <si>
    <t>尤建盛</t>
  </si>
  <si>
    <t>新疆塔城地区额敏县文化路农副城14栋3层301号</t>
  </si>
  <si>
    <t>92654221MAD73DHFXB</t>
  </si>
  <si>
    <t>额敏县椒尚椒火锅店</t>
  </si>
  <si>
    <t>阿依扎提·赛力克布力</t>
  </si>
  <si>
    <t>新疆塔城地区额敏县文化路农副产品批发交易中心16幢205、206号</t>
  </si>
  <si>
    <t>92654221MAD781LE1L</t>
  </si>
  <si>
    <t>额敏县天科科技信息部</t>
  </si>
  <si>
    <t>陆亮</t>
  </si>
  <si>
    <t>新疆塔城地区额敏县玛热勒苏镇吐孜哈那村269号院内02号房</t>
  </si>
  <si>
    <t>92654221MADLBH92XW</t>
  </si>
  <si>
    <t>额敏县鱼无敌烤鱼店（个体工商户）</t>
  </si>
  <si>
    <t>胡永涛</t>
  </si>
  <si>
    <t>新疆塔城地区额敏县阿尔夏特路北侧学府家园商业楼1层102、103号商铺</t>
  </si>
  <si>
    <t>92654221MAECB21133</t>
  </si>
  <si>
    <t>额敏县奔跑的拉条子拌面店（个体工商户）</t>
  </si>
  <si>
    <t>木沙</t>
  </si>
  <si>
    <t>新疆塔城地区额敏县巴黎都市二期1-102号</t>
  </si>
  <si>
    <t>92659030MABKY5194B</t>
  </si>
  <si>
    <t>托里县平岸祥建材店</t>
  </si>
  <si>
    <t>马俊</t>
  </si>
  <si>
    <t>新疆阜康市上户沟乡黄山村幸福路口74号</t>
  </si>
  <si>
    <t>92659030MABKYDWJ5T</t>
  </si>
  <si>
    <t>额敏县喜客来生活超市</t>
  </si>
  <si>
    <t>李琪</t>
  </si>
  <si>
    <t>新疆塔城地区额敏县第九师168团（乌什水）屯垦东街1022号</t>
  </si>
  <si>
    <t>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</si>
</sst>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workbookViewId="0">
      <selection activeCell="A1" sqref="A1:S49"/>
    </sheetView>
  </sheetViews>
  <sheetFormatPr defaultColWidth="9" defaultRowHeight="13.5"/>
  <sheetData>
    <row r="1" spans="1:19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19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19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1:19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spans="1:19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19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spans="1:19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 spans="1:19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19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 spans="1:19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 spans="1:19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 spans="1:19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19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19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19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</row>
    <row r="46" spans="1:19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1:19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1:19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</row>
    <row r="49" spans="1:1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</sheetData>
  <mergeCells count="1">
    <mergeCell ref="A1:S4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8"/>
  <sheetViews>
    <sheetView tabSelected="1" view="pageBreakPreview" zoomScaleNormal="100" zoomScaleSheetLayoutView="100" workbookViewId="0">
      <selection activeCell="A1" sqref="A1:K1"/>
    </sheetView>
  </sheetViews>
  <sheetFormatPr defaultColWidth="9" defaultRowHeight="13.5"/>
  <cols>
    <col min="1" max="1" width="6.25" style="25" customWidth="1"/>
    <col min="2" max="2" width="10.125" style="25"/>
    <col min="3" max="3" width="10.25" style="25" customWidth="1"/>
    <col min="4" max="4" width="10.125" style="25" customWidth="1"/>
    <col min="5" max="5" width="15.75" style="25" customWidth="1"/>
    <col min="6" max="6" width="10.375" style="25" customWidth="1"/>
    <col min="7" max="7" width="18.625" style="25" customWidth="1"/>
    <col min="8" max="8" width="12.25" style="25" customWidth="1"/>
    <col min="9" max="9" width="9.625" style="25" customWidth="1"/>
    <col min="10" max="10" width="8.75" style="25" customWidth="1"/>
    <col min="11" max="11" width="6.5" style="25" customWidth="1"/>
    <col min="12" max="16384" width="9" style="1"/>
  </cols>
  <sheetData>
    <row r="1" s="1" customFormat="1" ht="20.25" spans="1:11">
      <c r="A1" s="4" t="s">
        <v>1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ht="52.5" spans="1:11">
      <c r="A2" s="26" t="s">
        <v>2</v>
      </c>
      <c r="B2" s="2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</row>
    <row r="3" s="2" customFormat="1" ht="24" spans="1:12">
      <c r="A3" s="28">
        <v>1</v>
      </c>
      <c r="B3" s="29">
        <v>46023</v>
      </c>
      <c r="C3" s="30" t="s">
        <v>13</v>
      </c>
      <c r="D3" s="29" t="s">
        <v>14</v>
      </c>
      <c r="E3" s="29" t="s">
        <v>15</v>
      </c>
      <c r="F3" s="29" t="s">
        <v>16</v>
      </c>
      <c r="G3" s="29" t="s">
        <v>17</v>
      </c>
      <c r="H3" s="30" t="s">
        <v>18</v>
      </c>
      <c r="I3" s="30">
        <v>2627.72</v>
      </c>
      <c r="J3" s="30">
        <v>0</v>
      </c>
      <c r="K3" s="41" t="s">
        <v>19</v>
      </c>
      <c r="L3" s="1"/>
    </row>
    <row r="4" s="2" customFormat="1" ht="36" spans="1:12">
      <c r="A4" s="31">
        <v>2</v>
      </c>
      <c r="B4" s="29">
        <v>46023</v>
      </c>
      <c r="C4" s="30" t="s">
        <v>13</v>
      </c>
      <c r="D4" s="29" t="s">
        <v>20</v>
      </c>
      <c r="E4" s="29" t="s">
        <v>21</v>
      </c>
      <c r="F4" s="29" t="s">
        <v>22</v>
      </c>
      <c r="G4" s="29" t="s">
        <v>23</v>
      </c>
      <c r="H4" s="30" t="s">
        <v>18</v>
      </c>
      <c r="I4" s="30">
        <v>14812.27</v>
      </c>
      <c r="J4" s="30">
        <v>0</v>
      </c>
      <c r="K4" s="41" t="s">
        <v>19</v>
      </c>
      <c r="L4" s="1"/>
    </row>
    <row r="5" s="1" customFormat="1" ht="24" spans="1:11">
      <c r="A5" s="31">
        <v>3</v>
      </c>
      <c r="B5" s="29">
        <v>46023</v>
      </c>
      <c r="C5" s="30" t="s">
        <v>13</v>
      </c>
      <c r="D5" s="29" t="s">
        <v>24</v>
      </c>
      <c r="E5" s="29" t="s">
        <v>25</v>
      </c>
      <c r="F5" s="29" t="s">
        <v>26</v>
      </c>
      <c r="G5" s="29" t="s">
        <v>27</v>
      </c>
      <c r="H5" s="30" t="s">
        <v>18</v>
      </c>
      <c r="I5" s="30">
        <v>15270.81</v>
      </c>
      <c r="J5" s="30">
        <v>0</v>
      </c>
      <c r="K5" s="41" t="s">
        <v>19</v>
      </c>
    </row>
    <row r="6" s="2" customFormat="1" ht="36" spans="1:12">
      <c r="A6" s="31">
        <v>4</v>
      </c>
      <c r="B6" s="29">
        <v>46023</v>
      </c>
      <c r="C6" s="30" t="s">
        <v>13</v>
      </c>
      <c r="D6" s="29" t="s">
        <v>28</v>
      </c>
      <c r="E6" s="29" t="s">
        <v>29</v>
      </c>
      <c r="F6" s="29" t="s">
        <v>30</v>
      </c>
      <c r="G6" s="29" t="s">
        <v>31</v>
      </c>
      <c r="H6" s="30" t="s">
        <v>18</v>
      </c>
      <c r="I6" s="30">
        <v>4791.18</v>
      </c>
      <c r="J6" s="30">
        <v>0</v>
      </c>
      <c r="K6" s="41" t="s">
        <v>19</v>
      </c>
      <c r="L6" s="1"/>
    </row>
    <row r="7" s="2" customFormat="1" ht="36" spans="1:12">
      <c r="A7" s="31">
        <v>5</v>
      </c>
      <c r="B7" s="29">
        <v>46023</v>
      </c>
      <c r="C7" s="30" t="s">
        <v>13</v>
      </c>
      <c r="D7" s="29" t="s">
        <v>32</v>
      </c>
      <c r="E7" s="29" t="s">
        <v>33</v>
      </c>
      <c r="F7" s="29" t="s">
        <v>34</v>
      </c>
      <c r="G7" s="29" t="s">
        <v>35</v>
      </c>
      <c r="H7" s="30" t="s">
        <v>36</v>
      </c>
      <c r="I7" s="30">
        <v>19542</v>
      </c>
      <c r="J7" s="30">
        <v>19542</v>
      </c>
      <c r="K7" s="41" t="s">
        <v>19</v>
      </c>
      <c r="L7" s="1"/>
    </row>
    <row r="8" s="2" customFormat="1" ht="36" spans="1:12">
      <c r="A8" s="31">
        <v>6</v>
      </c>
      <c r="B8" s="29">
        <v>46023</v>
      </c>
      <c r="C8" s="30" t="s">
        <v>13</v>
      </c>
      <c r="D8" s="29" t="s">
        <v>37</v>
      </c>
      <c r="E8" s="29" t="s">
        <v>38</v>
      </c>
      <c r="F8" s="29" t="s">
        <v>39</v>
      </c>
      <c r="G8" s="29" t="s">
        <v>40</v>
      </c>
      <c r="H8" s="30" t="s">
        <v>41</v>
      </c>
      <c r="I8" s="30">
        <v>26250.13</v>
      </c>
      <c r="J8" s="30">
        <v>0</v>
      </c>
      <c r="K8" s="41" t="s">
        <v>19</v>
      </c>
      <c r="L8" s="1"/>
    </row>
    <row r="9" s="2" customFormat="1" ht="48" spans="1:12">
      <c r="A9" s="31">
        <v>7</v>
      </c>
      <c r="B9" s="29">
        <v>46023</v>
      </c>
      <c r="C9" s="30" t="s">
        <v>13</v>
      </c>
      <c r="D9" s="29" t="s">
        <v>42</v>
      </c>
      <c r="E9" s="29" t="s">
        <v>43</v>
      </c>
      <c r="F9" s="29" t="s">
        <v>44</v>
      </c>
      <c r="G9" s="29" t="s">
        <v>45</v>
      </c>
      <c r="H9" s="30" t="s">
        <v>18</v>
      </c>
      <c r="I9" s="30">
        <v>46830.56</v>
      </c>
      <c r="J9" s="30">
        <v>0</v>
      </c>
      <c r="K9" s="41" t="s">
        <v>19</v>
      </c>
      <c r="L9" s="1"/>
    </row>
    <row r="10" s="2" customFormat="1" spans="1:12">
      <c r="A10" s="31">
        <v>8</v>
      </c>
      <c r="B10" s="32">
        <v>46023</v>
      </c>
      <c r="C10" s="33" t="s">
        <v>13</v>
      </c>
      <c r="D10" s="33" t="s">
        <v>46</v>
      </c>
      <c r="E10" s="33" t="s">
        <v>47</v>
      </c>
      <c r="F10" s="33" t="s">
        <v>48</v>
      </c>
      <c r="G10" s="33" t="s">
        <v>49</v>
      </c>
      <c r="H10" s="30" t="s">
        <v>50</v>
      </c>
      <c r="I10" s="30">
        <v>30825.69</v>
      </c>
      <c r="J10" s="30">
        <v>30825.69</v>
      </c>
      <c r="K10" s="41" t="s">
        <v>19</v>
      </c>
      <c r="L10" s="1"/>
    </row>
    <row r="11" s="2" customFormat="1" spans="1:12">
      <c r="A11" s="31"/>
      <c r="B11" s="34"/>
      <c r="C11" s="35"/>
      <c r="D11" s="35"/>
      <c r="E11" s="35"/>
      <c r="F11" s="35"/>
      <c r="G11" s="35"/>
      <c r="H11" s="30" t="s">
        <v>41</v>
      </c>
      <c r="I11" s="30">
        <v>77810.46</v>
      </c>
      <c r="J11" s="30">
        <v>77810.46</v>
      </c>
      <c r="K11" s="42"/>
      <c r="L11" s="1"/>
    </row>
    <row r="12" s="2" customFormat="1" spans="1:12">
      <c r="A12" s="31">
        <v>9</v>
      </c>
      <c r="B12" s="32">
        <v>46023</v>
      </c>
      <c r="C12" s="33" t="s">
        <v>13</v>
      </c>
      <c r="D12" s="33" t="s">
        <v>51</v>
      </c>
      <c r="E12" s="33" t="s">
        <v>52</v>
      </c>
      <c r="F12" s="33" t="s">
        <v>53</v>
      </c>
      <c r="G12" s="33" t="s">
        <v>54</v>
      </c>
      <c r="H12" s="30" t="s">
        <v>55</v>
      </c>
      <c r="I12" s="30">
        <v>109651.64</v>
      </c>
      <c r="J12" s="30">
        <v>109651.64</v>
      </c>
      <c r="K12" s="41" t="s">
        <v>19</v>
      </c>
      <c r="L12" s="1"/>
    </row>
    <row r="13" s="2" customFormat="1" spans="1:12">
      <c r="A13" s="31"/>
      <c r="B13" s="34"/>
      <c r="C13" s="35"/>
      <c r="D13" s="35"/>
      <c r="E13" s="35"/>
      <c r="F13" s="35"/>
      <c r="G13" s="35"/>
      <c r="H13" s="30" t="s">
        <v>56</v>
      </c>
      <c r="I13" s="30">
        <v>548.26</v>
      </c>
      <c r="J13" s="30">
        <v>548.26</v>
      </c>
      <c r="K13" s="42"/>
      <c r="L13" s="1"/>
    </row>
    <row r="14" s="2" customFormat="1" spans="1:12">
      <c r="A14" s="31">
        <v>10</v>
      </c>
      <c r="B14" s="32">
        <v>46023</v>
      </c>
      <c r="C14" s="33" t="s">
        <v>13</v>
      </c>
      <c r="D14" s="51" t="s">
        <v>57</v>
      </c>
      <c r="E14" s="33" t="s">
        <v>58</v>
      </c>
      <c r="F14" s="33" t="s">
        <v>59</v>
      </c>
      <c r="G14" s="33" t="s">
        <v>60</v>
      </c>
      <c r="H14" s="30" t="s">
        <v>55</v>
      </c>
      <c r="I14" s="30">
        <v>29144.96</v>
      </c>
      <c r="J14" s="30">
        <v>0</v>
      </c>
      <c r="K14" s="41" t="s">
        <v>19</v>
      </c>
      <c r="L14" s="1"/>
    </row>
    <row r="15" s="2" customFormat="1" spans="1:12">
      <c r="A15" s="31"/>
      <c r="B15" s="36"/>
      <c r="C15" s="37"/>
      <c r="D15" s="37"/>
      <c r="E15" s="37"/>
      <c r="F15" s="37"/>
      <c r="G15" s="37"/>
      <c r="H15" s="30" t="s">
        <v>56</v>
      </c>
      <c r="I15" s="30">
        <v>145.72</v>
      </c>
      <c r="J15" s="30">
        <v>0</v>
      </c>
      <c r="K15" s="42"/>
      <c r="L15" s="1"/>
    </row>
    <row r="16" s="2" customFormat="1" spans="1:12">
      <c r="A16" s="31"/>
      <c r="B16" s="36"/>
      <c r="C16" s="37"/>
      <c r="D16" s="37"/>
      <c r="E16" s="37"/>
      <c r="F16" s="37"/>
      <c r="G16" s="37"/>
      <c r="H16" s="30" t="s">
        <v>50</v>
      </c>
      <c r="I16" s="30">
        <v>34601.46</v>
      </c>
      <c r="J16" s="30">
        <v>0</v>
      </c>
      <c r="K16" s="42"/>
      <c r="L16" s="1"/>
    </row>
    <row r="17" s="2" customFormat="1" spans="1:12">
      <c r="A17" s="31"/>
      <c r="B17" s="34"/>
      <c r="C17" s="35"/>
      <c r="D17" s="35"/>
      <c r="E17" s="35"/>
      <c r="F17" s="35"/>
      <c r="G17" s="35"/>
      <c r="H17" s="30" t="s">
        <v>41</v>
      </c>
      <c r="I17" s="30">
        <v>300656</v>
      </c>
      <c r="J17" s="30">
        <v>0</v>
      </c>
      <c r="K17" s="42"/>
      <c r="L17" s="1"/>
    </row>
    <row r="18" s="2" customFormat="1" spans="1:12">
      <c r="A18" s="31">
        <v>11</v>
      </c>
      <c r="B18" s="32">
        <v>46023</v>
      </c>
      <c r="C18" s="33" t="s">
        <v>13</v>
      </c>
      <c r="D18" s="33" t="s">
        <v>61</v>
      </c>
      <c r="E18" s="33" t="s">
        <v>62</v>
      </c>
      <c r="F18" s="33" t="s">
        <v>63</v>
      </c>
      <c r="G18" s="33" t="s">
        <v>64</v>
      </c>
      <c r="H18" s="30" t="s">
        <v>50</v>
      </c>
      <c r="I18" s="30">
        <v>650435.05</v>
      </c>
      <c r="J18" s="30">
        <v>0</v>
      </c>
      <c r="K18" s="41" t="s">
        <v>19</v>
      </c>
      <c r="L18" s="1"/>
    </row>
    <row r="19" s="2" customFormat="1" spans="1:12">
      <c r="A19" s="31"/>
      <c r="B19" s="36"/>
      <c r="C19" s="37"/>
      <c r="D19" s="37"/>
      <c r="E19" s="37"/>
      <c r="F19" s="37"/>
      <c r="G19" s="37"/>
      <c r="H19" s="30" t="s">
        <v>18</v>
      </c>
      <c r="I19" s="30">
        <v>45845.7</v>
      </c>
      <c r="J19" s="30">
        <v>422.23</v>
      </c>
      <c r="K19" s="42"/>
      <c r="L19" s="1"/>
    </row>
    <row r="20" s="2" customFormat="1" spans="1:12">
      <c r="A20" s="31"/>
      <c r="B20" s="34"/>
      <c r="C20" s="35"/>
      <c r="D20" s="35"/>
      <c r="E20" s="35"/>
      <c r="F20" s="35"/>
      <c r="G20" s="35"/>
      <c r="H20" s="30" t="s">
        <v>41</v>
      </c>
      <c r="I20" s="30">
        <v>660024</v>
      </c>
      <c r="J20" s="30">
        <v>0</v>
      </c>
      <c r="K20" s="42"/>
      <c r="L20" s="1"/>
    </row>
    <row r="21" s="2" customFormat="1" spans="1:12">
      <c r="A21" s="31">
        <v>12</v>
      </c>
      <c r="B21" s="32">
        <v>46023</v>
      </c>
      <c r="C21" s="33" t="s">
        <v>13</v>
      </c>
      <c r="D21" s="33" t="s">
        <v>65</v>
      </c>
      <c r="E21" s="33" t="s">
        <v>66</v>
      </c>
      <c r="F21" s="33" t="s">
        <v>67</v>
      </c>
      <c r="G21" s="33" t="s">
        <v>68</v>
      </c>
      <c r="H21" s="30" t="s">
        <v>69</v>
      </c>
      <c r="I21" s="30">
        <v>276411.9</v>
      </c>
      <c r="J21" s="30">
        <v>0</v>
      </c>
      <c r="K21" s="41" t="s">
        <v>19</v>
      </c>
      <c r="L21" s="1"/>
    </row>
    <row r="22" s="2" customFormat="1" spans="1:12">
      <c r="A22" s="31"/>
      <c r="B22" s="34"/>
      <c r="C22" s="35"/>
      <c r="D22" s="35"/>
      <c r="E22" s="35"/>
      <c r="F22" s="35"/>
      <c r="G22" s="35"/>
      <c r="H22" s="30" t="s">
        <v>70</v>
      </c>
      <c r="I22" s="30">
        <v>149491.22</v>
      </c>
      <c r="J22" s="30">
        <v>0</v>
      </c>
      <c r="K22" s="42"/>
      <c r="L22" s="1"/>
    </row>
    <row r="23" s="2" customFormat="1" spans="1:12">
      <c r="A23" s="31">
        <v>13</v>
      </c>
      <c r="B23" s="32">
        <v>46023</v>
      </c>
      <c r="C23" s="33" t="s">
        <v>13</v>
      </c>
      <c r="D23" s="33" t="s">
        <v>71</v>
      </c>
      <c r="E23" s="33" t="s">
        <v>72</v>
      </c>
      <c r="F23" s="33" t="s">
        <v>73</v>
      </c>
      <c r="G23" s="33" t="s">
        <v>74</v>
      </c>
      <c r="H23" s="30" t="s">
        <v>50</v>
      </c>
      <c r="I23" s="30">
        <v>158016.26</v>
      </c>
      <c r="J23" s="30">
        <v>0</v>
      </c>
      <c r="K23" s="41" t="s">
        <v>19</v>
      </c>
      <c r="L23" s="1"/>
    </row>
    <row r="24" s="2" customFormat="1" ht="15" customHeight="1" spans="1:12">
      <c r="A24" s="31"/>
      <c r="B24" s="34"/>
      <c r="C24" s="35"/>
      <c r="D24" s="35"/>
      <c r="E24" s="35"/>
      <c r="F24" s="35"/>
      <c r="G24" s="35"/>
      <c r="H24" s="30" t="s">
        <v>41</v>
      </c>
      <c r="I24" s="30">
        <v>739345.08</v>
      </c>
      <c r="J24" s="30">
        <v>0</v>
      </c>
      <c r="K24" s="42"/>
      <c r="L24" s="1"/>
    </row>
    <row r="25" s="2" customFormat="1" ht="27" customHeight="1" spans="1:12">
      <c r="A25" s="31">
        <v>14</v>
      </c>
      <c r="B25" s="32">
        <v>46023</v>
      </c>
      <c r="C25" s="33" t="s">
        <v>13</v>
      </c>
      <c r="D25" s="33" t="s">
        <v>75</v>
      </c>
      <c r="E25" s="33" t="s">
        <v>76</v>
      </c>
      <c r="F25" s="33" t="s">
        <v>77</v>
      </c>
      <c r="G25" s="33" t="s">
        <v>78</v>
      </c>
      <c r="H25" s="30" t="s">
        <v>50</v>
      </c>
      <c r="I25" s="30">
        <v>161003.71</v>
      </c>
      <c r="J25" s="30">
        <v>0</v>
      </c>
      <c r="K25" s="41" t="s">
        <v>19</v>
      </c>
      <c r="L25" s="1"/>
    </row>
    <row r="26" s="2" customFormat="1" ht="27" customHeight="1" spans="1:12">
      <c r="A26" s="31"/>
      <c r="B26" s="34"/>
      <c r="C26" s="35"/>
      <c r="D26" s="35"/>
      <c r="E26" s="35"/>
      <c r="F26" s="35"/>
      <c r="G26" s="35"/>
      <c r="H26" s="30" t="s">
        <v>41</v>
      </c>
      <c r="I26" s="30">
        <v>244383.65</v>
      </c>
      <c r="J26" s="30">
        <v>0</v>
      </c>
      <c r="K26" s="42"/>
      <c r="L26" s="1"/>
    </row>
    <row r="27" s="2" customFormat="1" spans="1:12">
      <c r="A27" s="31">
        <v>15</v>
      </c>
      <c r="B27" s="32">
        <v>46023</v>
      </c>
      <c r="C27" s="33" t="s">
        <v>13</v>
      </c>
      <c r="D27" s="33" t="s">
        <v>79</v>
      </c>
      <c r="E27" s="33" t="s">
        <v>80</v>
      </c>
      <c r="F27" s="33" t="s">
        <v>81</v>
      </c>
      <c r="G27" s="33" t="s">
        <v>82</v>
      </c>
      <c r="H27" s="30" t="s">
        <v>55</v>
      </c>
      <c r="I27" s="30">
        <v>11428.57</v>
      </c>
      <c r="J27" s="30">
        <v>0</v>
      </c>
      <c r="K27" s="41" t="s">
        <v>19</v>
      </c>
      <c r="L27" s="1"/>
    </row>
    <row r="28" s="2" customFormat="1" spans="1:12">
      <c r="A28" s="31"/>
      <c r="B28" s="36"/>
      <c r="C28" s="37"/>
      <c r="D28" s="37"/>
      <c r="E28" s="37"/>
      <c r="F28" s="37"/>
      <c r="G28" s="37"/>
      <c r="H28" s="30" t="s">
        <v>50</v>
      </c>
      <c r="I28" s="30">
        <v>388878.67</v>
      </c>
      <c r="J28" s="30">
        <v>0</v>
      </c>
      <c r="K28" s="42"/>
      <c r="L28" s="1"/>
    </row>
    <row r="29" s="2" customFormat="1" spans="1:12">
      <c r="A29" s="31"/>
      <c r="B29" s="34"/>
      <c r="C29" s="35"/>
      <c r="D29" s="35"/>
      <c r="E29" s="35"/>
      <c r="F29" s="35"/>
      <c r="G29" s="35"/>
      <c r="H29" s="30" t="s">
        <v>41</v>
      </c>
      <c r="I29" s="30">
        <v>74929.32</v>
      </c>
      <c r="J29" s="30">
        <v>0</v>
      </c>
      <c r="K29" s="42"/>
      <c r="L29" s="1"/>
    </row>
    <row r="30" s="2" customFormat="1" spans="1:12">
      <c r="A30" s="31">
        <v>16</v>
      </c>
      <c r="B30" s="32">
        <v>46023</v>
      </c>
      <c r="C30" s="33" t="s">
        <v>13</v>
      </c>
      <c r="D30" s="33" t="s">
        <v>83</v>
      </c>
      <c r="E30" s="33" t="s">
        <v>84</v>
      </c>
      <c r="F30" s="33" t="s">
        <v>85</v>
      </c>
      <c r="G30" s="33" t="s">
        <v>86</v>
      </c>
      <c r="H30" s="30" t="s">
        <v>50</v>
      </c>
      <c r="I30" s="30">
        <v>64695.34</v>
      </c>
      <c r="J30" s="30">
        <v>0</v>
      </c>
      <c r="K30" s="41" t="s">
        <v>19</v>
      </c>
      <c r="L30" s="1"/>
    </row>
    <row r="31" s="2" customFormat="1" spans="1:12">
      <c r="A31" s="31"/>
      <c r="B31" s="34"/>
      <c r="C31" s="35"/>
      <c r="D31" s="35"/>
      <c r="E31" s="35"/>
      <c r="F31" s="35"/>
      <c r="G31" s="35"/>
      <c r="H31" s="30" t="s">
        <v>41</v>
      </c>
      <c r="I31" s="30">
        <v>18900</v>
      </c>
      <c r="J31" s="30">
        <v>0</v>
      </c>
      <c r="K31" s="42"/>
      <c r="L31" s="1"/>
    </row>
    <row r="32" s="2" customFormat="1" spans="1:12">
      <c r="A32" s="31">
        <v>17</v>
      </c>
      <c r="B32" s="32">
        <v>46023</v>
      </c>
      <c r="C32" s="33" t="s">
        <v>13</v>
      </c>
      <c r="D32" s="33" t="s">
        <v>87</v>
      </c>
      <c r="E32" s="33" t="s">
        <v>88</v>
      </c>
      <c r="F32" s="33" t="s">
        <v>89</v>
      </c>
      <c r="G32" s="33" t="s">
        <v>90</v>
      </c>
      <c r="H32" s="30" t="s">
        <v>55</v>
      </c>
      <c r="I32" s="30">
        <v>8256.88</v>
      </c>
      <c r="J32" s="30">
        <v>8256.88</v>
      </c>
      <c r="K32" s="41" t="s">
        <v>19</v>
      </c>
      <c r="L32" s="1"/>
    </row>
    <row r="33" s="2" customFormat="1" spans="1:12">
      <c r="A33" s="31"/>
      <c r="B33" s="34"/>
      <c r="C33" s="35"/>
      <c r="D33" s="35"/>
      <c r="E33" s="35"/>
      <c r="F33" s="35"/>
      <c r="G33" s="35"/>
      <c r="H33" s="30" t="s">
        <v>56</v>
      </c>
      <c r="I33" s="30">
        <v>206.42</v>
      </c>
      <c r="J33" s="30">
        <v>206.42</v>
      </c>
      <c r="K33" s="42"/>
      <c r="L33" s="1"/>
    </row>
    <row r="34" s="2" customFormat="1" spans="1:12">
      <c r="A34" s="31">
        <v>18</v>
      </c>
      <c r="B34" s="32">
        <v>46023</v>
      </c>
      <c r="C34" s="33" t="s">
        <v>13</v>
      </c>
      <c r="D34" s="33" t="s">
        <v>91</v>
      </c>
      <c r="E34" s="33" t="s">
        <v>92</v>
      </c>
      <c r="F34" s="33" t="s">
        <v>93</v>
      </c>
      <c r="G34" s="33" t="s">
        <v>94</v>
      </c>
      <c r="H34" s="30" t="s">
        <v>55</v>
      </c>
      <c r="I34" s="30">
        <v>36877.65</v>
      </c>
      <c r="J34" s="30">
        <v>0</v>
      </c>
      <c r="K34" s="41" t="s">
        <v>19</v>
      </c>
      <c r="L34" s="1"/>
    </row>
    <row r="35" s="2" customFormat="1" spans="1:12">
      <c r="A35" s="31"/>
      <c r="B35" s="34"/>
      <c r="C35" s="35"/>
      <c r="D35" s="35"/>
      <c r="E35" s="35"/>
      <c r="F35" s="35"/>
      <c r="G35" s="35"/>
      <c r="H35" s="30" t="s">
        <v>56</v>
      </c>
      <c r="I35" s="30">
        <v>177.39</v>
      </c>
      <c r="J35" s="30">
        <v>0</v>
      </c>
      <c r="K35" s="42"/>
      <c r="L35" s="1"/>
    </row>
    <row r="36" s="2" customFormat="1" spans="1:12">
      <c r="A36" s="31">
        <v>19</v>
      </c>
      <c r="B36" s="32">
        <v>46023</v>
      </c>
      <c r="C36" s="33" t="s">
        <v>13</v>
      </c>
      <c r="D36" s="33" t="s">
        <v>95</v>
      </c>
      <c r="E36" s="33" t="s">
        <v>96</v>
      </c>
      <c r="F36" s="33" t="s">
        <v>97</v>
      </c>
      <c r="G36" s="33" t="s">
        <v>98</v>
      </c>
      <c r="H36" s="30" t="s">
        <v>55</v>
      </c>
      <c r="I36" s="30">
        <v>393558.01</v>
      </c>
      <c r="J36" s="30">
        <v>0</v>
      </c>
      <c r="K36" s="41" t="s">
        <v>19</v>
      </c>
      <c r="L36" s="1"/>
    </row>
    <row r="37" s="2" customFormat="1" spans="1:12">
      <c r="A37" s="31"/>
      <c r="B37" s="36"/>
      <c r="C37" s="37"/>
      <c r="D37" s="37"/>
      <c r="E37" s="37"/>
      <c r="F37" s="37"/>
      <c r="G37" s="37"/>
      <c r="H37" s="30" t="s">
        <v>56</v>
      </c>
      <c r="I37" s="30">
        <v>1486.69</v>
      </c>
      <c r="J37" s="30">
        <v>0</v>
      </c>
      <c r="K37" s="42"/>
      <c r="L37" s="1"/>
    </row>
    <row r="38" s="2" customFormat="1" spans="1:12">
      <c r="A38" s="31"/>
      <c r="B38" s="36"/>
      <c r="C38" s="37"/>
      <c r="D38" s="37"/>
      <c r="E38" s="37"/>
      <c r="F38" s="37"/>
      <c r="G38" s="37"/>
      <c r="H38" s="30" t="s">
        <v>18</v>
      </c>
      <c r="I38" s="30">
        <v>297.34</v>
      </c>
      <c r="J38" s="30">
        <v>0</v>
      </c>
      <c r="K38" s="42"/>
      <c r="L38" s="1"/>
    </row>
    <row r="39" s="2" customFormat="1" spans="1:12">
      <c r="A39" s="31"/>
      <c r="B39" s="34"/>
      <c r="C39" s="35"/>
      <c r="D39" s="35"/>
      <c r="E39" s="35"/>
      <c r="F39" s="35"/>
      <c r="G39" s="35"/>
      <c r="H39" s="30" t="s">
        <v>41</v>
      </c>
      <c r="I39" s="30">
        <v>1340.85</v>
      </c>
      <c r="J39" s="30">
        <v>1340.85</v>
      </c>
      <c r="K39" s="42"/>
      <c r="L39" s="1"/>
    </row>
    <row r="40" s="2" customFormat="1" spans="1:12">
      <c r="A40" s="31">
        <v>20</v>
      </c>
      <c r="B40" s="32">
        <v>46023</v>
      </c>
      <c r="C40" s="33" t="s">
        <v>13</v>
      </c>
      <c r="D40" s="33" t="s">
        <v>99</v>
      </c>
      <c r="E40" s="33" t="s">
        <v>100</v>
      </c>
      <c r="F40" s="33" t="s">
        <v>85</v>
      </c>
      <c r="G40" s="33" t="s">
        <v>101</v>
      </c>
      <c r="H40" s="30" t="s">
        <v>55</v>
      </c>
      <c r="I40" s="30">
        <v>193509.94</v>
      </c>
      <c r="J40" s="30">
        <v>129508.88</v>
      </c>
      <c r="K40" s="41" t="s">
        <v>19</v>
      </c>
      <c r="L40" s="1"/>
    </row>
    <row r="41" s="2" customFormat="1" spans="1:12">
      <c r="A41" s="31"/>
      <c r="B41" s="34"/>
      <c r="C41" s="35"/>
      <c r="D41" s="35"/>
      <c r="E41" s="35"/>
      <c r="F41" s="35"/>
      <c r="G41" s="35"/>
      <c r="H41" s="30" t="s">
        <v>56</v>
      </c>
      <c r="I41" s="30">
        <v>9675.49</v>
      </c>
      <c r="J41" s="30">
        <v>6475.44</v>
      </c>
      <c r="K41" s="42"/>
      <c r="L41" s="1"/>
    </row>
    <row r="42" s="2" customFormat="1" ht="24" spans="1:12">
      <c r="A42" s="31">
        <v>21</v>
      </c>
      <c r="B42" s="29">
        <v>46023</v>
      </c>
      <c r="C42" s="30" t="s">
        <v>13</v>
      </c>
      <c r="D42" s="30" t="s">
        <v>102</v>
      </c>
      <c r="E42" s="30" t="s">
        <v>103</v>
      </c>
      <c r="F42" s="30" t="s">
        <v>104</v>
      </c>
      <c r="G42" s="30" t="s">
        <v>105</v>
      </c>
      <c r="H42" s="30" t="s">
        <v>41</v>
      </c>
      <c r="I42" s="30">
        <v>190284.13</v>
      </c>
      <c r="J42" s="30">
        <v>0</v>
      </c>
      <c r="K42" s="41" t="s">
        <v>19</v>
      </c>
      <c r="L42" s="1"/>
    </row>
    <row r="43" s="2" customFormat="1" ht="36" spans="1:12">
      <c r="A43" s="31">
        <v>22</v>
      </c>
      <c r="B43" s="29">
        <v>46023</v>
      </c>
      <c r="C43" s="30" t="s">
        <v>13</v>
      </c>
      <c r="D43" s="30" t="s">
        <v>106</v>
      </c>
      <c r="E43" s="30" t="s">
        <v>107</v>
      </c>
      <c r="F43" s="30" t="s">
        <v>108</v>
      </c>
      <c r="G43" s="30" t="s">
        <v>109</v>
      </c>
      <c r="H43" s="30" t="s">
        <v>55</v>
      </c>
      <c r="I43" s="30">
        <v>4762.62</v>
      </c>
      <c r="J43" s="30">
        <v>0</v>
      </c>
      <c r="K43" s="41" t="s">
        <v>19</v>
      </c>
      <c r="L43" s="1"/>
    </row>
    <row r="44" s="2" customFormat="1" ht="24" spans="1:12">
      <c r="A44" s="31">
        <v>23</v>
      </c>
      <c r="B44" s="32">
        <v>46023</v>
      </c>
      <c r="C44" s="33" t="s">
        <v>13</v>
      </c>
      <c r="D44" s="33" t="s">
        <v>110</v>
      </c>
      <c r="E44" s="33" t="s">
        <v>111</v>
      </c>
      <c r="F44" s="33" t="s">
        <v>112</v>
      </c>
      <c r="G44" s="33" t="s">
        <v>113</v>
      </c>
      <c r="H44" s="30" t="s">
        <v>70</v>
      </c>
      <c r="I44" s="30">
        <v>843805.8</v>
      </c>
      <c r="J44" s="30">
        <v>0</v>
      </c>
      <c r="K44" s="41" t="s">
        <v>19</v>
      </c>
      <c r="L44" s="1"/>
    </row>
    <row r="45" s="2" customFormat="1" spans="1:12">
      <c r="A45" s="31">
        <v>24</v>
      </c>
      <c r="B45" s="32">
        <v>46023</v>
      </c>
      <c r="C45" s="33" t="s">
        <v>13</v>
      </c>
      <c r="D45" s="33" t="s">
        <v>114</v>
      </c>
      <c r="E45" s="33" t="s">
        <v>115</v>
      </c>
      <c r="F45" s="33" t="s">
        <v>116</v>
      </c>
      <c r="G45" s="33" t="s">
        <v>117</v>
      </c>
      <c r="H45" s="30" t="s">
        <v>55</v>
      </c>
      <c r="I45" s="30">
        <v>220164.43</v>
      </c>
      <c r="J45" s="30">
        <v>165435.1</v>
      </c>
      <c r="K45" s="41" t="s">
        <v>19</v>
      </c>
      <c r="L45" s="1"/>
    </row>
    <row r="46" s="2" customFormat="1" spans="1:12">
      <c r="A46" s="31"/>
      <c r="B46" s="36"/>
      <c r="C46" s="37"/>
      <c r="D46" s="37"/>
      <c r="E46" s="37"/>
      <c r="F46" s="37"/>
      <c r="G46" s="37"/>
      <c r="H46" s="30" t="s">
        <v>118</v>
      </c>
      <c r="I46" s="30">
        <v>43021.44</v>
      </c>
      <c r="J46" s="30">
        <v>43021.44</v>
      </c>
      <c r="K46" s="42"/>
      <c r="L46" s="1"/>
    </row>
    <row r="47" s="2" customFormat="1" spans="1:12">
      <c r="A47" s="31"/>
      <c r="B47" s="34"/>
      <c r="C47" s="35"/>
      <c r="D47" s="35"/>
      <c r="E47" s="35"/>
      <c r="F47" s="35"/>
      <c r="G47" s="35"/>
      <c r="H47" s="30" t="s">
        <v>56</v>
      </c>
      <c r="I47" s="30">
        <v>757.4</v>
      </c>
      <c r="J47" s="30">
        <v>757.4</v>
      </c>
      <c r="K47" s="42"/>
      <c r="L47" s="1"/>
    </row>
    <row r="48" s="2" customFormat="1" ht="24" spans="1:12">
      <c r="A48" s="31">
        <v>25</v>
      </c>
      <c r="B48" s="29">
        <v>46023</v>
      </c>
      <c r="C48" s="30" t="s">
        <v>13</v>
      </c>
      <c r="D48" s="30" t="s">
        <v>119</v>
      </c>
      <c r="E48" s="30" t="s">
        <v>120</v>
      </c>
      <c r="F48" s="30" t="s">
        <v>121</v>
      </c>
      <c r="G48" s="30" t="s">
        <v>122</v>
      </c>
      <c r="H48" s="30" t="s">
        <v>41</v>
      </c>
      <c r="I48" s="30">
        <v>21937.5</v>
      </c>
      <c r="J48" s="30">
        <v>0</v>
      </c>
      <c r="K48" s="41" t="s">
        <v>19</v>
      </c>
      <c r="L48" s="1"/>
    </row>
    <row r="49" s="2" customFormat="1" ht="36" spans="1:12">
      <c r="A49" s="31">
        <v>26</v>
      </c>
      <c r="B49" s="29">
        <v>46023</v>
      </c>
      <c r="C49" s="30" t="s">
        <v>13</v>
      </c>
      <c r="D49" s="30" t="s">
        <v>123</v>
      </c>
      <c r="E49" s="30" t="s">
        <v>124</v>
      </c>
      <c r="F49" s="30" t="s">
        <v>125</v>
      </c>
      <c r="G49" s="30" t="s">
        <v>126</v>
      </c>
      <c r="H49" s="30" t="s">
        <v>41</v>
      </c>
      <c r="I49" s="30">
        <v>92611</v>
      </c>
      <c r="J49" s="30">
        <v>0</v>
      </c>
      <c r="K49" s="41" t="s">
        <v>19</v>
      </c>
      <c r="L49" s="1"/>
    </row>
    <row r="50" s="2" customFormat="1" ht="24" customHeight="1" spans="1:12">
      <c r="A50" s="31">
        <v>27</v>
      </c>
      <c r="B50" s="32">
        <v>46023</v>
      </c>
      <c r="C50" s="33" t="s">
        <v>13</v>
      </c>
      <c r="D50" s="33" t="s">
        <v>127</v>
      </c>
      <c r="E50" s="33" t="s">
        <v>128</v>
      </c>
      <c r="F50" s="33" t="s">
        <v>129</v>
      </c>
      <c r="G50" s="33" t="s">
        <v>130</v>
      </c>
      <c r="H50" s="30" t="s">
        <v>50</v>
      </c>
      <c r="I50" s="30">
        <v>9534</v>
      </c>
      <c r="J50" s="30">
        <v>0</v>
      </c>
      <c r="K50" s="41" t="s">
        <v>19</v>
      </c>
      <c r="L50" s="1"/>
    </row>
    <row r="51" s="2" customFormat="1" ht="24" customHeight="1" spans="1:12">
      <c r="A51" s="31"/>
      <c r="B51" s="34"/>
      <c r="C51" s="35"/>
      <c r="D51" s="35"/>
      <c r="E51" s="35"/>
      <c r="F51" s="35"/>
      <c r="G51" s="35"/>
      <c r="H51" s="30" t="s">
        <v>41</v>
      </c>
      <c r="I51" s="30">
        <v>11007.36</v>
      </c>
      <c r="J51" s="30">
        <v>0</v>
      </c>
      <c r="K51" s="42"/>
      <c r="L51" s="1"/>
    </row>
    <row r="52" s="2" customFormat="1" spans="1:12">
      <c r="A52" s="38">
        <v>28</v>
      </c>
      <c r="B52" s="32">
        <v>46023</v>
      </c>
      <c r="C52" s="33" t="s">
        <v>13</v>
      </c>
      <c r="D52" s="33" t="s">
        <v>131</v>
      </c>
      <c r="E52" s="33" t="s">
        <v>132</v>
      </c>
      <c r="F52" s="33" t="s">
        <v>133</v>
      </c>
      <c r="G52" s="33" t="s">
        <v>134</v>
      </c>
      <c r="H52" s="30" t="s">
        <v>55</v>
      </c>
      <c r="I52" s="30">
        <v>151847.09</v>
      </c>
      <c r="J52" s="30">
        <v>0</v>
      </c>
      <c r="K52" s="41" t="s">
        <v>19</v>
      </c>
      <c r="L52" s="1"/>
    </row>
    <row r="53" s="2" customFormat="1" spans="1:12">
      <c r="A53" s="39"/>
      <c r="B53" s="36"/>
      <c r="C53" s="37"/>
      <c r="D53" s="37"/>
      <c r="E53" s="37"/>
      <c r="F53" s="37"/>
      <c r="G53" s="37"/>
      <c r="H53" s="30" t="s">
        <v>50</v>
      </c>
      <c r="I53" s="30">
        <v>741906.81</v>
      </c>
      <c r="J53" s="30">
        <v>0</v>
      </c>
      <c r="K53" s="42"/>
      <c r="L53" s="1"/>
    </row>
    <row r="54" s="2" customFormat="1" spans="1:12">
      <c r="A54" s="40"/>
      <c r="B54" s="34"/>
      <c r="C54" s="35"/>
      <c r="D54" s="35"/>
      <c r="E54" s="35"/>
      <c r="F54" s="35"/>
      <c r="G54" s="35"/>
      <c r="H54" s="30" t="s">
        <v>41</v>
      </c>
      <c r="I54" s="30">
        <v>641492.64</v>
      </c>
      <c r="J54" s="30">
        <v>0</v>
      </c>
      <c r="K54" s="42"/>
      <c r="L54" s="1"/>
    </row>
    <row r="55" s="2" customFormat="1" ht="24" spans="1:12">
      <c r="A55" s="31">
        <v>29</v>
      </c>
      <c r="B55" s="29">
        <v>46023</v>
      </c>
      <c r="C55" s="30" t="s">
        <v>13</v>
      </c>
      <c r="D55" s="30" t="s">
        <v>135</v>
      </c>
      <c r="E55" s="30" t="s">
        <v>136</v>
      </c>
      <c r="F55" s="30" t="s">
        <v>137</v>
      </c>
      <c r="G55" s="30" t="s">
        <v>138</v>
      </c>
      <c r="H55" s="30" t="s">
        <v>139</v>
      </c>
      <c r="I55" s="30">
        <v>651709.83</v>
      </c>
      <c r="J55" s="30">
        <v>0</v>
      </c>
      <c r="K55" s="41" t="s">
        <v>19</v>
      </c>
      <c r="L55" s="1"/>
    </row>
    <row r="56" s="2" customFormat="1" spans="1:12">
      <c r="A56" s="31">
        <v>30</v>
      </c>
      <c r="B56" s="32">
        <v>46023</v>
      </c>
      <c r="C56" s="33" t="s">
        <v>13</v>
      </c>
      <c r="D56" s="33" t="s">
        <v>140</v>
      </c>
      <c r="E56" s="33" t="s">
        <v>141</v>
      </c>
      <c r="F56" s="33" t="s">
        <v>142</v>
      </c>
      <c r="G56" s="33" t="s">
        <v>143</v>
      </c>
      <c r="H56" s="30" t="s">
        <v>50</v>
      </c>
      <c r="I56" s="30">
        <v>16650.32</v>
      </c>
      <c r="J56" s="30">
        <v>16650.32</v>
      </c>
      <c r="K56" s="41" t="s">
        <v>19</v>
      </c>
      <c r="L56" s="1"/>
    </row>
    <row r="57" s="2" customFormat="1" spans="1:12">
      <c r="A57" s="31"/>
      <c r="B57" s="34"/>
      <c r="C57" s="35"/>
      <c r="D57" s="35"/>
      <c r="E57" s="35"/>
      <c r="F57" s="35"/>
      <c r="G57" s="35"/>
      <c r="H57" s="30" t="s">
        <v>41</v>
      </c>
      <c r="I57" s="30">
        <v>157443.75</v>
      </c>
      <c r="J57" s="30">
        <v>157443.75</v>
      </c>
      <c r="K57" s="42"/>
      <c r="L57" s="1"/>
    </row>
    <row r="58" s="2" customFormat="1" ht="24" spans="1:12">
      <c r="A58" s="31">
        <v>31</v>
      </c>
      <c r="B58" s="29">
        <v>46023</v>
      </c>
      <c r="C58" s="30" t="s">
        <v>13</v>
      </c>
      <c r="D58" s="30" t="s">
        <v>144</v>
      </c>
      <c r="E58" s="30" t="s">
        <v>145</v>
      </c>
      <c r="F58" s="30" t="s">
        <v>146</v>
      </c>
      <c r="G58" s="30" t="s">
        <v>147</v>
      </c>
      <c r="H58" s="30" t="s">
        <v>55</v>
      </c>
      <c r="I58" s="30">
        <v>202065.32</v>
      </c>
      <c r="J58" s="30">
        <v>0</v>
      </c>
      <c r="K58" s="41" t="s">
        <v>19</v>
      </c>
      <c r="L58" s="1"/>
    </row>
    <row r="59" s="2" customFormat="1" spans="1:12">
      <c r="A59" s="31">
        <v>32</v>
      </c>
      <c r="B59" s="32">
        <v>46023</v>
      </c>
      <c r="C59" s="33" t="s">
        <v>13</v>
      </c>
      <c r="D59" s="33" t="s">
        <v>148</v>
      </c>
      <c r="E59" s="33" t="s">
        <v>149</v>
      </c>
      <c r="F59" s="33" t="s">
        <v>150</v>
      </c>
      <c r="G59" s="33" t="s">
        <v>151</v>
      </c>
      <c r="H59" s="30" t="s">
        <v>55</v>
      </c>
      <c r="I59" s="30">
        <v>113292.64</v>
      </c>
      <c r="J59" s="30">
        <v>0</v>
      </c>
      <c r="K59" s="41" t="s">
        <v>19</v>
      </c>
      <c r="L59" s="1"/>
    </row>
    <row r="60" s="2" customFormat="1" spans="1:12">
      <c r="A60" s="31"/>
      <c r="B60" s="34"/>
      <c r="C60" s="35"/>
      <c r="D60" s="35"/>
      <c r="E60" s="35"/>
      <c r="F60" s="35"/>
      <c r="G60" s="35"/>
      <c r="H60" s="30" t="s">
        <v>41</v>
      </c>
      <c r="I60" s="30">
        <v>661.5</v>
      </c>
      <c r="J60" s="30">
        <v>0</v>
      </c>
      <c r="K60" s="42"/>
      <c r="L60" s="1"/>
    </row>
    <row r="61" s="2" customFormat="1" spans="1:12">
      <c r="A61" s="31">
        <v>33</v>
      </c>
      <c r="B61" s="32">
        <v>46023</v>
      </c>
      <c r="C61" s="33" t="s">
        <v>13</v>
      </c>
      <c r="D61" s="33" t="s">
        <v>152</v>
      </c>
      <c r="E61" s="33" t="s">
        <v>153</v>
      </c>
      <c r="F61" s="33" t="s">
        <v>154</v>
      </c>
      <c r="G61" s="33" t="s">
        <v>155</v>
      </c>
      <c r="H61" s="30" t="s">
        <v>55</v>
      </c>
      <c r="I61" s="30">
        <v>1854737.41</v>
      </c>
      <c r="J61" s="30">
        <v>0</v>
      </c>
      <c r="K61" s="41" t="s">
        <v>19</v>
      </c>
      <c r="L61" s="1"/>
    </row>
    <row r="62" s="2" customFormat="1" spans="1:12">
      <c r="A62" s="31"/>
      <c r="B62" s="36"/>
      <c r="C62" s="37"/>
      <c r="D62" s="37"/>
      <c r="E62" s="37"/>
      <c r="F62" s="37"/>
      <c r="G62" s="37"/>
      <c r="H62" s="30" t="s">
        <v>56</v>
      </c>
      <c r="I62" s="30">
        <v>92736.87</v>
      </c>
      <c r="J62" s="30">
        <v>0</v>
      </c>
      <c r="K62" s="42"/>
      <c r="L62" s="1"/>
    </row>
    <row r="63" s="2" customFormat="1" spans="1:12">
      <c r="A63" s="31"/>
      <c r="B63" s="34"/>
      <c r="C63" s="35"/>
      <c r="D63" s="35"/>
      <c r="E63" s="35"/>
      <c r="F63" s="35"/>
      <c r="G63" s="35"/>
      <c r="H63" s="30" t="s">
        <v>18</v>
      </c>
      <c r="I63" s="30">
        <v>707.9</v>
      </c>
      <c r="J63" s="30">
        <v>0</v>
      </c>
      <c r="K63" s="42"/>
      <c r="L63" s="1"/>
    </row>
    <row r="64" s="2" customFormat="1" ht="24" spans="1:12">
      <c r="A64" s="31">
        <v>34</v>
      </c>
      <c r="B64" s="29">
        <v>46023</v>
      </c>
      <c r="C64" s="30" t="s">
        <v>13</v>
      </c>
      <c r="D64" s="30" t="s">
        <v>156</v>
      </c>
      <c r="E64" s="30" t="s">
        <v>157</v>
      </c>
      <c r="F64" s="30" t="s">
        <v>158</v>
      </c>
      <c r="G64" s="30" t="s">
        <v>159</v>
      </c>
      <c r="H64" s="30" t="s">
        <v>41</v>
      </c>
      <c r="I64" s="30">
        <v>9000</v>
      </c>
      <c r="J64" s="30">
        <v>0</v>
      </c>
      <c r="K64" s="41" t="s">
        <v>19</v>
      </c>
      <c r="L64" s="1"/>
    </row>
    <row r="65" s="2" customFormat="1" ht="24" spans="1:12">
      <c r="A65" s="31">
        <v>35</v>
      </c>
      <c r="B65" s="29">
        <v>46023</v>
      </c>
      <c r="C65" s="30" t="s">
        <v>13</v>
      </c>
      <c r="D65" s="30" t="s">
        <v>160</v>
      </c>
      <c r="E65" s="30" t="s">
        <v>161</v>
      </c>
      <c r="F65" s="30" t="s">
        <v>162</v>
      </c>
      <c r="G65" s="30" t="s">
        <v>163</v>
      </c>
      <c r="H65" s="30" t="s">
        <v>164</v>
      </c>
      <c r="I65" s="30">
        <v>16984</v>
      </c>
      <c r="J65" s="30">
        <v>0</v>
      </c>
      <c r="K65" s="41" t="s">
        <v>19</v>
      </c>
      <c r="L65" s="1"/>
    </row>
    <row r="66" s="2" customFormat="1" spans="1:12">
      <c r="A66" s="31">
        <v>36</v>
      </c>
      <c r="B66" s="32">
        <v>46023</v>
      </c>
      <c r="C66" s="33" t="s">
        <v>13</v>
      </c>
      <c r="D66" s="33" t="s">
        <v>165</v>
      </c>
      <c r="E66" s="33" t="s">
        <v>166</v>
      </c>
      <c r="F66" s="33" t="s">
        <v>167</v>
      </c>
      <c r="G66" s="33" t="s">
        <v>168</v>
      </c>
      <c r="H66" s="30" t="s">
        <v>55</v>
      </c>
      <c r="I66" s="30">
        <v>94072.08</v>
      </c>
      <c r="J66" s="30">
        <v>0</v>
      </c>
      <c r="K66" s="41" t="s">
        <v>19</v>
      </c>
      <c r="L66" s="1"/>
    </row>
    <row r="67" s="2" customFormat="1" spans="1:12">
      <c r="A67" s="31"/>
      <c r="B67" s="34"/>
      <c r="C67" s="35"/>
      <c r="D67" s="35"/>
      <c r="E67" s="35"/>
      <c r="F67" s="35"/>
      <c r="G67" s="35"/>
      <c r="H67" s="30" t="s">
        <v>56</v>
      </c>
      <c r="I67" s="30">
        <v>2650.65</v>
      </c>
      <c r="J67" s="30">
        <v>0</v>
      </c>
      <c r="K67" s="42"/>
      <c r="L67" s="1"/>
    </row>
    <row r="68" s="2" customFormat="1" ht="15" customHeight="1" spans="1:12">
      <c r="A68" s="31">
        <v>37</v>
      </c>
      <c r="B68" s="32">
        <v>46023</v>
      </c>
      <c r="C68" s="33" t="s">
        <v>13</v>
      </c>
      <c r="D68" s="33" t="s">
        <v>169</v>
      </c>
      <c r="E68" s="33" t="s">
        <v>170</v>
      </c>
      <c r="F68" s="33" t="s">
        <v>125</v>
      </c>
      <c r="G68" s="33" t="s">
        <v>171</v>
      </c>
      <c r="H68" s="30" t="s">
        <v>70</v>
      </c>
      <c r="I68" s="30">
        <v>85585.31</v>
      </c>
      <c r="J68" s="30">
        <v>85585.31</v>
      </c>
      <c r="K68" s="41" t="s">
        <v>19</v>
      </c>
      <c r="L68" s="1"/>
    </row>
    <row r="69" s="2" customFormat="1" ht="15" customHeight="1" spans="1:12">
      <c r="A69" s="31"/>
      <c r="B69" s="34"/>
      <c r="C69" s="35"/>
      <c r="D69" s="35"/>
      <c r="E69" s="35"/>
      <c r="F69" s="35"/>
      <c r="G69" s="35"/>
      <c r="H69" s="30" t="s">
        <v>139</v>
      </c>
      <c r="I69" s="30">
        <v>103207.33</v>
      </c>
      <c r="J69" s="30">
        <v>103207.33</v>
      </c>
      <c r="K69" s="42"/>
      <c r="L69" s="1"/>
    </row>
    <row r="70" s="2" customFormat="1" ht="36" spans="1:12">
      <c r="A70" s="31">
        <v>38</v>
      </c>
      <c r="B70" s="29">
        <v>46023</v>
      </c>
      <c r="C70" s="30" t="s">
        <v>13</v>
      </c>
      <c r="D70" s="30" t="s">
        <v>172</v>
      </c>
      <c r="E70" s="30" t="s">
        <v>173</v>
      </c>
      <c r="F70" s="30" t="s">
        <v>174</v>
      </c>
      <c r="G70" s="30" t="s">
        <v>175</v>
      </c>
      <c r="H70" s="30" t="s">
        <v>41</v>
      </c>
      <c r="I70" s="30">
        <v>26250</v>
      </c>
      <c r="J70" s="30">
        <v>26250</v>
      </c>
      <c r="K70" s="41" t="s">
        <v>19</v>
      </c>
      <c r="L70" s="1"/>
    </row>
    <row r="71" s="2" customFormat="1" ht="36" spans="1:12">
      <c r="A71" s="31">
        <v>39</v>
      </c>
      <c r="B71" s="29">
        <v>46023</v>
      </c>
      <c r="C71" s="30" t="s">
        <v>13</v>
      </c>
      <c r="D71" s="30" t="s">
        <v>176</v>
      </c>
      <c r="E71" s="30" t="s">
        <v>177</v>
      </c>
      <c r="F71" s="30" t="s">
        <v>178</v>
      </c>
      <c r="G71" s="30" t="s">
        <v>179</v>
      </c>
      <c r="H71" s="30" t="s">
        <v>55</v>
      </c>
      <c r="I71" s="30">
        <v>25148.55</v>
      </c>
      <c r="J71" s="30">
        <v>25148.55</v>
      </c>
      <c r="K71" s="41" t="s">
        <v>19</v>
      </c>
      <c r="L71" s="1"/>
    </row>
    <row r="72" s="2" customFormat="1" spans="1:12">
      <c r="A72" s="31">
        <v>40</v>
      </c>
      <c r="B72" s="32">
        <v>46023</v>
      </c>
      <c r="C72" s="33" t="s">
        <v>13</v>
      </c>
      <c r="D72" s="33" t="s">
        <v>180</v>
      </c>
      <c r="E72" s="33" t="s">
        <v>181</v>
      </c>
      <c r="F72" s="33" t="s">
        <v>182</v>
      </c>
      <c r="G72" s="33" t="s">
        <v>183</v>
      </c>
      <c r="H72" s="30" t="s">
        <v>55</v>
      </c>
      <c r="I72" s="30">
        <v>19745.86</v>
      </c>
      <c r="J72" s="30">
        <v>19745.86</v>
      </c>
      <c r="K72" s="41" t="s">
        <v>19</v>
      </c>
      <c r="L72" s="1"/>
    </row>
    <row r="73" s="2" customFormat="1" spans="1:12">
      <c r="A73" s="31"/>
      <c r="B73" s="34"/>
      <c r="C73" s="35"/>
      <c r="D73" s="35"/>
      <c r="E73" s="35"/>
      <c r="F73" s="35"/>
      <c r="G73" s="35"/>
      <c r="H73" s="30" t="s">
        <v>56</v>
      </c>
      <c r="I73" s="30">
        <v>493.64</v>
      </c>
      <c r="J73" s="30">
        <v>493.64</v>
      </c>
      <c r="K73" s="42"/>
      <c r="L73" s="1"/>
    </row>
    <row r="74" s="2" customFormat="1" spans="1:12">
      <c r="A74" s="31">
        <v>41</v>
      </c>
      <c r="B74" s="32">
        <v>46023</v>
      </c>
      <c r="C74" s="33" t="s">
        <v>13</v>
      </c>
      <c r="D74" s="33" t="s">
        <v>184</v>
      </c>
      <c r="E74" s="33" t="s">
        <v>185</v>
      </c>
      <c r="F74" s="33" t="s">
        <v>186</v>
      </c>
      <c r="G74" s="33" t="s">
        <v>187</v>
      </c>
      <c r="H74" s="30" t="s">
        <v>55</v>
      </c>
      <c r="I74" s="30">
        <v>1844064</v>
      </c>
      <c r="J74" s="30">
        <v>1844064</v>
      </c>
      <c r="K74" s="41" t="s">
        <v>19</v>
      </c>
      <c r="L74" s="1"/>
    </row>
    <row r="75" s="2" customFormat="1" spans="1:12">
      <c r="A75" s="31"/>
      <c r="B75" s="34"/>
      <c r="C75" s="35"/>
      <c r="D75" s="35"/>
      <c r="E75" s="35"/>
      <c r="F75" s="35"/>
      <c r="G75" s="35"/>
      <c r="H75" s="30" t="s">
        <v>56</v>
      </c>
      <c r="I75" s="30">
        <v>92203.2</v>
      </c>
      <c r="J75" s="30">
        <v>92203.2</v>
      </c>
      <c r="K75" s="42"/>
      <c r="L75" s="1"/>
    </row>
    <row r="76" s="2" customFormat="1" spans="1:12">
      <c r="A76" s="31">
        <v>42</v>
      </c>
      <c r="B76" s="32">
        <v>46023</v>
      </c>
      <c r="C76" s="33" t="s">
        <v>13</v>
      </c>
      <c r="D76" s="33" t="s">
        <v>188</v>
      </c>
      <c r="E76" s="33" t="s">
        <v>189</v>
      </c>
      <c r="F76" s="33" t="s">
        <v>190</v>
      </c>
      <c r="G76" s="33" t="s">
        <v>191</v>
      </c>
      <c r="H76" s="30" t="s">
        <v>55</v>
      </c>
      <c r="I76" s="30">
        <v>5897.86</v>
      </c>
      <c r="J76" s="30">
        <v>5897.86</v>
      </c>
      <c r="K76" s="41" t="s">
        <v>19</v>
      </c>
      <c r="L76" s="1"/>
    </row>
    <row r="77" s="2" customFormat="1" spans="1:12">
      <c r="A77" s="31"/>
      <c r="B77" s="34"/>
      <c r="C77" s="35"/>
      <c r="D77" s="35"/>
      <c r="E77" s="35"/>
      <c r="F77" s="35"/>
      <c r="G77" s="35"/>
      <c r="H77" s="30" t="s">
        <v>56</v>
      </c>
      <c r="I77" s="30">
        <v>161.82</v>
      </c>
      <c r="J77" s="30">
        <v>161.82</v>
      </c>
      <c r="K77" s="42"/>
      <c r="L77" s="1"/>
    </row>
    <row r="78" s="2" customFormat="1" spans="1:12">
      <c r="A78" s="31">
        <v>43</v>
      </c>
      <c r="B78" s="32">
        <v>46023</v>
      </c>
      <c r="C78" s="33" t="s">
        <v>13</v>
      </c>
      <c r="D78" s="33" t="s">
        <v>192</v>
      </c>
      <c r="E78" s="33" t="s">
        <v>193</v>
      </c>
      <c r="F78" s="33" t="s">
        <v>194</v>
      </c>
      <c r="G78" s="33" t="s">
        <v>195</v>
      </c>
      <c r="H78" s="30" t="s">
        <v>55</v>
      </c>
      <c r="I78" s="30">
        <v>13211.01</v>
      </c>
      <c r="J78" s="30">
        <v>13211.01</v>
      </c>
      <c r="K78" s="41" t="s">
        <v>19</v>
      </c>
      <c r="L78" s="1"/>
    </row>
    <row r="79" s="2" customFormat="1" spans="1:12">
      <c r="A79" s="31"/>
      <c r="B79" s="34"/>
      <c r="C79" s="35"/>
      <c r="D79" s="35"/>
      <c r="E79" s="35"/>
      <c r="F79" s="35"/>
      <c r="G79" s="35"/>
      <c r="H79" s="30" t="s">
        <v>56</v>
      </c>
      <c r="I79" s="30">
        <v>132.11</v>
      </c>
      <c r="J79" s="30">
        <v>132.11</v>
      </c>
      <c r="K79" s="42"/>
      <c r="L79" s="1"/>
    </row>
    <row r="80" s="2" customFormat="1" spans="1:12">
      <c r="A80" s="31">
        <v>44</v>
      </c>
      <c r="B80" s="32">
        <v>46023</v>
      </c>
      <c r="C80" s="33" t="s">
        <v>13</v>
      </c>
      <c r="D80" s="33" t="s">
        <v>196</v>
      </c>
      <c r="E80" s="33" t="s">
        <v>197</v>
      </c>
      <c r="F80" s="33" t="s">
        <v>198</v>
      </c>
      <c r="G80" s="33" t="s">
        <v>199</v>
      </c>
      <c r="H80" s="30" t="s">
        <v>55</v>
      </c>
      <c r="I80" s="30">
        <v>89290</v>
      </c>
      <c r="J80" s="30">
        <v>0</v>
      </c>
      <c r="K80" s="41" t="s">
        <v>19</v>
      </c>
      <c r="L80" s="1"/>
    </row>
    <row r="81" s="2" customFormat="1" spans="1:12">
      <c r="A81" s="31"/>
      <c r="B81" s="34"/>
      <c r="C81" s="35"/>
      <c r="D81" s="35"/>
      <c r="E81" s="35"/>
      <c r="F81" s="35"/>
      <c r="G81" s="35"/>
      <c r="H81" s="30" t="s">
        <v>56</v>
      </c>
      <c r="I81" s="30">
        <v>400</v>
      </c>
      <c r="J81" s="30">
        <v>0</v>
      </c>
      <c r="K81" s="42"/>
      <c r="L81" s="1"/>
    </row>
    <row r="82" s="2" customFormat="1" ht="36" spans="1:12">
      <c r="A82" s="31">
        <v>45</v>
      </c>
      <c r="B82" s="29">
        <v>46023</v>
      </c>
      <c r="C82" s="30" t="s">
        <v>13</v>
      </c>
      <c r="D82" s="30" t="s">
        <v>200</v>
      </c>
      <c r="E82" s="30" t="s">
        <v>201</v>
      </c>
      <c r="F82" s="30" t="s">
        <v>202</v>
      </c>
      <c r="G82" s="30" t="s">
        <v>203</v>
      </c>
      <c r="H82" s="30" t="s">
        <v>55</v>
      </c>
      <c r="I82" s="30">
        <v>981589.01</v>
      </c>
      <c r="J82" s="30">
        <v>0</v>
      </c>
      <c r="K82" s="41" t="s">
        <v>19</v>
      </c>
      <c r="L82" s="1"/>
    </row>
    <row r="83" s="2" customFormat="1" spans="1:12">
      <c r="A83" s="31">
        <v>46</v>
      </c>
      <c r="B83" s="32">
        <v>46023</v>
      </c>
      <c r="C83" s="33" t="s">
        <v>13</v>
      </c>
      <c r="D83" s="33" t="s">
        <v>204</v>
      </c>
      <c r="E83" s="33" t="s">
        <v>205</v>
      </c>
      <c r="F83" s="33" t="s">
        <v>206</v>
      </c>
      <c r="G83" s="33" t="s">
        <v>207</v>
      </c>
      <c r="H83" s="30" t="s">
        <v>55</v>
      </c>
      <c r="I83" s="30">
        <v>32615.98</v>
      </c>
      <c r="J83" s="30">
        <v>0</v>
      </c>
      <c r="K83" s="41" t="s">
        <v>19</v>
      </c>
      <c r="L83" s="1"/>
    </row>
    <row r="84" s="2" customFormat="1" spans="1:12">
      <c r="A84" s="31"/>
      <c r="B84" s="36"/>
      <c r="C84" s="37"/>
      <c r="D84" s="37"/>
      <c r="E84" s="37"/>
      <c r="F84" s="37"/>
      <c r="G84" s="37"/>
      <c r="H84" s="30" t="s">
        <v>56</v>
      </c>
      <c r="I84" s="30">
        <v>326.16</v>
      </c>
      <c r="J84" s="30">
        <v>0</v>
      </c>
      <c r="K84" s="42"/>
      <c r="L84" s="1"/>
    </row>
    <row r="85" s="2" customFormat="1" spans="1:12">
      <c r="A85" s="31"/>
      <c r="B85" s="34"/>
      <c r="C85" s="35"/>
      <c r="D85" s="35"/>
      <c r="E85" s="35"/>
      <c r="F85" s="35"/>
      <c r="G85" s="35"/>
      <c r="H85" s="30" t="s">
        <v>18</v>
      </c>
      <c r="I85" s="30">
        <v>48.45</v>
      </c>
      <c r="J85" s="30">
        <v>0</v>
      </c>
      <c r="K85" s="42"/>
      <c r="L85" s="1"/>
    </row>
    <row r="86" s="2" customFormat="1" spans="1:12">
      <c r="A86" s="31">
        <v>47</v>
      </c>
      <c r="B86" s="32">
        <v>46023</v>
      </c>
      <c r="C86" s="33" t="s">
        <v>13</v>
      </c>
      <c r="D86" s="33" t="s">
        <v>208</v>
      </c>
      <c r="E86" s="33" t="s">
        <v>209</v>
      </c>
      <c r="F86" s="33" t="s">
        <v>210</v>
      </c>
      <c r="G86" s="33" t="s">
        <v>211</v>
      </c>
      <c r="H86" s="30" t="s">
        <v>56</v>
      </c>
      <c r="I86" s="30">
        <v>1471.03</v>
      </c>
      <c r="J86" s="30">
        <v>1471.03</v>
      </c>
      <c r="K86" s="41" t="s">
        <v>19</v>
      </c>
      <c r="L86" s="1"/>
    </row>
    <row r="87" s="2" customFormat="1" spans="1:12">
      <c r="A87" s="31"/>
      <c r="B87" s="36"/>
      <c r="C87" s="37"/>
      <c r="D87" s="37"/>
      <c r="E87" s="37"/>
      <c r="F87" s="37"/>
      <c r="G87" s="37"/>
      <c r="H87" s="30" t="s">
        <v>41</v>
      </c>
      <c r="I87" s="30">
        <v>20419.85</v>
      </c>
      <c r="J87" s="30">
        <v>20419.85</v>
      </c>
      <c r="K87" s="42"/>
      <c r="L87" s="1"/>
    </row>
    <row r="88" s="2" customFormat="1" spans="1:12">
      <c r="A88" s="31"/>
      <c r="B88" s="34"/>
      <c r="C88" s="35"/>
      <c r="D88" s="35"/>
      <c r="E88" s="35"/>
      <c r="F88" s="35"/>
      <c r="G88" s="35"/>
      <c r="H88" s="30" t="s">
        <v>139</v>
      </c>
      <c r="I88" s="30">
        <v>11161.93</v>
      </c>
      <c r="J88" s="30">
        <v>11161.93</v>
      </c>
      <c r="K88" s="42"/>
      <c r="L88" s="1"/>
    </row>
    <row r="89" s="2" customFormat="1" spans="1:12">
      <c r="A89" s="31">
        <v>48</v>
      </c>
      <c r="B89" s="32">
        <v>46023</v>
      </c>
      <c r="C89" s="33" t="s">
        <v>13</v>
      </c>
      <c r="D89" s="33" t="s">
        <v>212</v>
      </c>
      <c r="E89" s="33" t="s">
        <v>213</v>
      </c>
      <c r="F89" s="33" t="s">
        <v>214</v>
      </c>
      <c r="G89" s="33" t="s">
        <v>215</v>
      </c>
      <c r="H89" s="30" t="s">
        <v>55</v>
      </c>
      <c r="I89" s="30">
        <v>348893.73</v>
      </c>
      <c r="J89" s="30">
        <v>0</v>
      </c>
      <c r="K89" s="41" t="s">
        <v>19</v>
      </c>
      <c r="L89" s="1"/>
    </row>
    <row r="90" s="2" customFormat="1" spans="1:12">
      <c r="A90" s="31"/>
      <c r="B90" s="36"/>
      <c r="C90" s="37"/>
      <c r="D90" s="37"/>
      <c r="E90" s="37"/>
      <c r="F90" s="37"/>
      <c r="G90" s="37"/>
      <c r="H90" s="30" t="s">
        <v>70</v>
      </c>
      <c r="I90" s="30">
        <v>57067.97</v>
      </c>
      <c r="J90" s="30">
        <v>0</v>
      </c>
      <c r="K90" s="42"/>
      <c r="L90" s="1"/>
    </row>
    <row r="91" s="2" customFormat="1" spans="1:12">
      <c r="A91" s="31"/>
      <c r="B91" s="34"/>
      <c r="C91" s="35"/>
      <c r="D91" s="35"/>
      <c r="E91" s="35"/>
      <c r="F91" s="35"/>
      <c r="G91" s="35"/>
      <c r="H91" s="30" t="s">
        <v>56</v>
      </c>
      <c r="I91" s="30">
        <v>1363.84</v>
      </c>
      <c r="J91" s="30">
        <v>0</v>
      </c>
      <c r="K91" s="42"/>
      <c r="L91" s="1"/>
    </row>
    <row r="92" s="2" customFormat="1" ht="24" customHeight="1" spans="1:12">
      <c r="A92" s="31">
        <v>49</v>
      </c>
      <c r="B92" s="29">
        <v>46023</v>
      </c>
      <c r="C92" s="30" t="s">
        <v>13</v>
      </c>
      <c r="D92" s="30" t="s">
        <v>216</v>
      </c>
      <c r="E92" s="30" t="s">
        <v>217</v>
      </c>
      <c r="F92" s="30" t="s">
        <v>133</v>
      </c>
      <c r="G92" s="30" t="s">
        <v>218</v>
      </c>
      <c r="H92" s="30" t="s">
        <v>18</v>
      </c>
      <c r="I92" s="30">
        <v>11537.07</v>
      </c>
      <c r="J92" s="30">
        <v>0</v>
      </c>
      <c r="K92" s="41" t="s">
        <v>19</v>
      </c>
      <c r="L92" s="1"/>
    </row>
    <row r="93" s="2" customFormat="1" ht="24" spans="1:12">
      <c r="A93" s="31">
        <v>50</v>
      </c>
      <c r="B93" s="32">
        <v>46023</v>
      </c>
      <c r="C93" s="33" t="s">
        <v>13</v>
      </c>
      <c r="D93" s="33" t="s">
        <v>219</v>
      </c>
      <c r="E93" s="33" t="s">
        <v>220</v>
      </c>
      <c r="F93" s="33" t="s">
        <v>221</v>
      </c>
      <c r="G93" s="33" t="s">
        <v>222</v>
      </c>
      <c r="H93" s="30" t="s">
        <v>70</v>
      </c>
      <c r="I93" s="30">
        <v>7548.83</v>
      </c>
      <c r="J93" s="30">
        <v>0</v>
      </c>
      <c r="K93" s="41" t="s">
        <v>19</v>
      </c>
      <c r="L93" s="1"/>
    </row>
    <row r="94" s="2" customFormat="1" ht="24" spans="1:12">
      <c r="A94" s="31"/>
      <c r="B94" s="34"/>
      <c r="C94" s="35"/>
      <c r="D94" s="35"/>
      <c r="E94" s="35"/>
      <c r="F94" s="35"/>
      <c r="G94" s="35"/>
      <c r="H94" s="30" t="s">
        <v>18</v>
      </c>
      <c r="I94" s="30">
        <v>47.1</v>
      </c>
      <c r="J94" s="30">
        <v>0</v>
      </c>
      <c r="K94" s="41" t="s">
        <v>19</v>
      </c>
      <c r="L94" s="1"/>
    </row>
    <row r="95" s="2" customFormat="1" ht="38" customHeight="1" spans="1:12">
      <c r="A95" s="31">
        <v>51</v>
      </c>
      <c r="B95" s="29">
        <v>46023</v>
      </c>
      <c r="C95" s="30" t="s">
        <v>13</v>
      </c>
      <c r="D95" s="30" t="s">
        <v>223</v>
      </c>
      <c r="E95" s="30" t="s">
        <v>224</v>
      </c>
      <c r="F95" s="30" t="s">
        <v>225</v>
      </c>
      <c r="G95" s="30" t="s">
        <v>226</v>
      </c>
      <c r="H95" s="30" t="s">
        <v>55</v>
      </c>
      <c r="I95" s="30">
        <v>30680.79</v>
      </c>
      <c r="J95" s="30">
        <v>0</v>
      </c>
      <c r="K95" s="41" t="s">
        <v>19</v>
      </c>
      <c r="L95" s="1"/>
    </row>
    <row r="96" s="2" customFormat="1" ht="36" spans="1:12">
      <c r="A96" s="31">
        <v>52</v>
      </c>
      <c r="B96" s="29">
        <v>46023</v>
      </c>
      <c r="C96" s="30" t="s">
        <v>13</v>
      </c>
      <c r="D96" s="30" t="s">
        <v>227</v>
      </c>
      <c r="E96" s="30" t="s">
        <v>228</v>
      </c>
      <c r="F96" s="30" t="s">
        <v>229</v>
      </c>
      <c r="G96" s="30" t="s">
        <v>230</v>
      </c>
      <c r="H96" s="30" t="s">
        <v>55</v>
      </c>
      <c r="I96" s="30">
        <v>384660.9</v>
      </c>
      <c r="J96" s="30">
        <v>0</v>
      </c>
      <c r="K96" s="41" t="s">
        <v>19</v>
      </c>
      <c r="L96" s="1"/>
    </row>
    <row r="97" s="2" customFormat="1" spans="1:12">
      <c r="A97" s="38">
        <v>53</v>
      </c>
      <c r="B97" s="32">
        <v>46023</v>
      </c>
      <c r="C97" s="33" t="s">
        <v>13</v>
      </c>
      <c r="D97" s="33" t="s">
        <v>231</v>
      </c>
      <c r="E97" s="33" t="s">
        <v>232</v>
      </c>
      <c r="F97" s="33" t="s">
        <v>233</v>
      </c>
      <c r="G97" s="33" t="s">
        <v>234</v>
      </c>
      <c r="H97" s="30" t="s">
        <v>55</v>
      </c>
      <c r="I97" s="30">
        <v>246691.95</v>
      </c>
      <c r="J97" s="30">
        <v>246691.95</v>
      </c>
      <c r="K97" s="41" t="s">
        <v>19</v>
      </c>
      <c r="L97" s="1"/>
    </row>
    <row r="98" s="2" customFormat="1" spans="1:12">
      <c r="A98" s="40"/>
      <c r="B98" s="34"/>
      <c r="C98" s="35"/>
      <c r="D98" s="35"/>
      <c r="E98" s="35"/>
      <c r="F98" s="35"/>
      <c r="G98" s="35"/>
      <c r="H98" s="30" t="s">
        <v>56</v>
      </c>
      <c r="I98" s="30">
        <v>1233.46</v>
      </c>
      <c r="J98" s="30">
        <v>1233.46</v>
      </c>
      <c r="K98" s="42"/>
      <c r="L98" s="1"/>
    </row>
    <row r="99" s="2" customFormat="1" spans="1:12">
      <c r="A99" s="38">
        <v>54</v>
      </c>
      <c r="B99" s="32">
        <v>46023</v>
      </c>
      <c r="C99" s="33" t="s">
        <v>13</v>
      </c>
      <c r="D99" s="33" t="s">
        <v>235</v>
      </c>
      <c r="E99" s="33" t="s">
        <v>236</v>
      </c>
      <c r="F99" s="33" t="s">
        <v>237</v>
      </c>
      <c r="G99" s="33" t="s">
        <v>238</v>
      </c>
      <c r="H99" s="30" t="s">
        <v>55</v>
      </c>
      <c r="I99" s="30">
        <v>58415.84</v>
      </c>
      <c r="J99" s="30">
        <v>0</v>
      </c>
      <c r="K99" s="41" t="s">
        <v>19</v>
      </c>
      <c r="L99" s="1"/>
    </row>
    <row r="100" s="2" customFormat="1" spans="1:12">
      <c r="A100" s="40"/>
      <c r="B100" s="34"/>
      <c r="C100" s="35"/>
      <c r="D100" s="35"/>
      <c r="E100" s="35"/>
      <c r="F100" s="35"/>
      <c r="G100" s="35"/>
      <c r="H100" s="30" t="s">
        <v>56</v>
      </c>
      <c r="I100" s="30">
        <v>292.08</v>
      </c>
      <c r="J100" s="30">
        <v>0</v>
      </c>
      <c r="K100" s="42"/>
      <c r="L100" s="1"/>
    </row>
    <row r="101" s="2" customFormat="1" ht="36" spans="1:12">
      <c r="A101" s="31">
        <v>55</v>
      </c>
      <c r="B101" s="29">
        <v>46023</v>
      </c>
      <c r="C101" s="30" t="s">
        <v>13</v>
      </c>
      <c r="D101" s="30" t="s">
        <v>239</v>
      </c>
      <c r="E101" s="30" t="s">
        <v>240</v>
      </c>
      <c r="F101" s="30" t="s">
        <v>241</v>
      </c>
      <c r="G101" s="30" t="s">
        <v>242</v>
      </c>
      <c r="H101" s="30" t="s">
        <v>55</v>
      </c>
      <c r="I101" s="30">
        <v>634237.57</v>
      </c>
      <c r="J101" s="30">
        <v>0</v>
      </c>
      <c r="K101" s="41" t="s">
        <v>19</v>
      </c>
      <c r="L101" s="1"/>
    </row>
    <row r="102" s="2" customFormat="1" ht="24" spans="1:12">
      <c r="A102" s="31">
        <v>56</v>
      </c>
      <c r="B102" s="29">
        <v>46023</v>
      </c>
      <c r="C102" s="30" t="s">
        <v>13</v>
      </c>
      <c r="D102" s="30" t="s">
        <v>243</v>
      </c>
      <c r="E102" s="30" t="s">
        <v>244</v>
      </c>
      <c r="F102" s="30" t="s">
        <v>245</v>
      </c>
      <c r="G102" s="30" t="s">
        <v>246</v>
      </c>
      <c r="H102" s="30" t="s">
        <v>70</v>
      </c>
      <c r="I102" s="30">
        <v>58407.56</v>
      </c>
      <c r="J102" s="30">
        <v>0</v>
      </c>
      <c r="K102" s="41" t="s">
        <v>19</v>
      </c>
      <c r="L102" s="1"/>
    </row>
    <row r="103" s="2" customFormat="1" ht="36" spans="1:12">
      <c r="A103" s="31">
        <v>57</v>
      </c>
      <c r="B103" s="29">
        <v>46023</v>
      </c>
      <c r="C103" s="30" t="s">
        <v>13</v>
      </c>
      <c r="D103" s="30" t="s">
        <v>247</v>
      </c>
      <c r="E103" s="30" t="s">
        <v>248</v>
      </c>
      <c r="F103" s="30" t="s">
        <v>249</v>
      </c>
      <c r="G103" s="30" t="s">
        <v>250</v>
      </c>
      <c r="H103" s="30" t="s">
        <v>70</v>
      </c>
      <c r="I103" s="30">
        <v>75089.29</v>
      </c>
      <c r="J103" s="30">
        <v>0</v>
      </c>
      <c r="K103" s="28" t="s">
        <v>19</v>
      </c>
      <c r="L103" s="1"/>
    </row>
    <row r="104" s="1" customFormat="1" spans="1:11">
      <c r="A104" s="43" t="s">
        <v>251</v>
      </c>
      <c r="B104" s="44"/>
      <c r="C104" s="45"/>
      <c r="D104" s="45"/>
      <c r="E104" s="45"/>
      <c r="F104" s="45"/>
      <c r="G104" s="45"/>
      <c r="H104" s="46"/>
      <c r="I104" s="31">
        <f>SUM(I3:I103)</f>
        <v>16458119.56</v>
      </c>
      <c r="J104" s="31">
        <f>SUM(J3:J103)</f>
        <v>3264975.67</v>
      </c>
      <c r="K104" s="47"/>
    </row>
    <row r="108" spans="15:15">
      <c r="O108" s="48"/>
    </row>
  </sheetData>
  <mergeCells count="257">
    <mergeCell ref="A1:K1"/>
    <mergeCell ref="A104:H104"/>
    <mergeCell ref="A10:A11"/>
    <mergeCell ref="A12:A13"/>
    <mergeCell ref="A14:A17"/>
    <mergeCell ref="A18:A20"/>
    <mergeCell ref="A21:A22"/>
    <mergeCell ref="A23:A24"/>
    <mergeCell ref="A25:A26"/>
    <mergeCell ref="A27:A29"/>
    <mergeCell ref="A30:A31"/>
    <mergeCell ref="A32:A33"/>
    <mergeCell ref="A34:A35"/>
    <mergeCell ref="A36:A39"/>
    <mergeCell ref="A40:A41"/>
    <mergeCell ref="A45:A47"/>
    <mergeCell ref="A50:A51"/>
    <mergeCell ref="A52:A54"/>
    <mergeCell ref="A56:A57"/>
    <mergeCell ref="A59:A60"/>
    <mergeCell ref="A61:A63"/>
    <mergeCell ref="A66:A67"/>
    <mergeCell ref="A68:A69"/>
    <mergeCell ref="A72:A73"/>
    <mergeCell ref="A74:A75"/>
    <mergeCell ref="A76:A77"/>
    <mergeCell ref="A78:A79"/>
    <mergeCell ref="A80:A81"/>
    <mergeCell ref="A83:A85"/>
    <mergeCell ref="A86:A88"/>
    <mergeCell ref="A89:A91"/>
    <mergeCell ref="A93:A94"/>
    <mergeCell ref="A97:A98"/>
    <mergeCell ref="A99:A100"/>
    <mergeCell ref="B10:B11"/>
    <mergeCell ref="B12:B13"/>
    <mergeCell ref="B14:B17"/>
    <mergeCell ref="B18:B20"/>
    <mergeCell ref="B21:B22"/>
    <mergeCell ref="B23:B24"/>
    <mergeCell ref="B25:B26"/>
    <mergeCell ref="B27:B29"/>
    <mergeCell ref="B30:B31"/>
    <mergeCell ref="B32:B33"/>
    <mergeCell ref="B34:B35"/>
    <mergeCell ref="B36:B39"/>
    <mergeCell ref="B40:B41"/>
    <mergeCell ref="B45:B47"/>
    <mergeCell ref="B50:B51"/>
    <mergeCell ref="B52:B54"/>
    <mergeCell ref="B56:B57"/>
    <mergeCell ref="B59:B60"/>
    <mergeCell ref="B61:B63"/>
    <mergeCell ref="B66:B67"/>
    <mergeCell ref="B68:B69"/>
    <mergeCell ref="B72:B73"/>
    <mergeCell ref="B74:B75"/>
    <mergeCell ref="B76:B77"/>
    <mergeCell ref="B78:B79"/>
    <mergeCell ref="B80:B81"/>
    <mergeCell ref="B83:B85"/>
    <mergeCell ref="B86:B88"/>
    <mergeCell ref="B89:B91"/>
    <mergeCell ref="B93:B94"/>
    <mergeCell ref="B97:B98"/>
    <mergeCell ref="B99:B100"/>
    <mergeCell ref="C10:C11"/>
    <mergeCell ref="C12:C13"/>
    <mergeCell ref="C14:C17"/>
    <mergeCell ref="C18:C20"/>
    <mergeCell ref="C21:C22"/>
    <mergeCell ref="C23:C24"/>
    <mergeCell ref="C25:C26"/>
    <mergeCell ref="C27:C29"/>
    <mergeCell ref="C30:C31"/>
    <mergeCell ref="C32:C33"/>
    <mergeCell ref="C34:C35"/>
    <mergeCell ref="C36:C39"/>
    <mergeCell ref="C40:C41"/>
    <mergeCell ref="C45:C47"/>
    <mergeCell ref="C50:C51"/>
    <mergeCell ref="C52:C54"/>
    <mergeCell ref="C56:C57"/>
    <mergeCell ref="C59:C60"/>
    <mergeCell ref="C61:C63"/>
    <mergeCell ref="C66:C67"/>
    <mergeCell ref="C68:C69"/>
    <mergeCell ref="C72:C73"/>
    <mergeCell ref="C74:C75"/>
    <mergeCell ref="C76:C77"/>
    <mergeCell ref="C78:C79"/>
    <mergeCell ref="C80:C81"/>
    <mergeCell ref="C83:C85"/>
    <mergeCell ref="C86:C88"/>
    <mergeCell ref="C89:C91"/>
    <mergeCell ref="C93:C94"/>
    <mergeCell ref="C97:C98"/>
    <mergeCell ref="C99:C100"/>
    <mergeCell ref="D10:D11"/>
    <mergeCell ref="D12:D13"/>
    <mergeCell ref="D14:D17"/>
    <mergeCell ref="D18:D20"/>
    <mergeCell ref="D21:D22"/>
    <mergeCell ref="D23:D24"/>
    <mergeCell ref="D25:D26"/>
    <mergeCell ref="D27:D29"/>
    <mergeCell ref="D30:D31"/>
    <mergeCell ref="D32:D33"/>
    <mergeCell ref="D34:D35"/>
    <mergeCell ref="D36:D39"/>
    <mergeCell ref="D40:D41"/>
    <mergeCell ref="D45:D47"/>
    <mergeCell ref="D50:D51"/>
    <mergeCell ref="D52:D54"/>
    <mergeCell ref="D56:D57"/>
    <mergeCell ref="D59:D60"/>
    <mergeCell ref="D61:D63"/>
    <mergeCell ref="D66:D67"/>
    <mergeCell ref="D68:D69"/>
    <mergeCell ref="D72:D73"/>
    <mergeCell ref="D74:D75"/>
    <mergeCell ref="D76:D77"/>
    <mergeCell ref="D78:D79"/>
    <mergeCell ref="D80:D81"/>
    <mergeCell ref="D83:D85"/>
    <mergeCell ref="D86:D88"/>
    <mergeCell ref="D89:D91"/>
    <mergeCell ref="D93:D94"/>
    <mergeCell ref="D97:D98"/>
    <mergeCell ref="D99:D100"/>
    <mergeCell ref="E10:E11"/>
    <mergeCell ref="E12:E13"/>
    <mergeCell ref="E14:E17"/>
    <mergeCell ref="E18:E20"/>
    <mergeCell ref="E21:E22"/>
    <mergeCell ref="E23:E24"/>
    <mergeCell ref="E25:E26"/>
    <mergeCell ref="E27:E29"/>
    <mergeCell ref="E30:E31"/>
    <mergeCell ref="E32:E33"/>
    <mergeCell ref="E34:E35"/>
    <mergeCell ref="E36:E39"/>
    <mergeCell ref="E40:E41"/>
    <mergeCell ref="E45:E47"/>
    <mergeCell ref="E50:E51"/>
    <mergeCell ref="E52:E54"/>
    <mergeCell ref="E56:E57"/>
    <mergeCell ref="E59:E60"/>
    <mergeCell ref="E61:E63"/>
    <mergeCell ref="E66:E67"/>
    <mergeCell ref="E68:E69"/>
    <mergeCell ref="E72:E73"/>
    <mergeCell ref="E74:E75"/>
    <mergeCell ref="E76:E77"/>
    <mergeCell ref="E78:E79"/>
    <mergeCell ref="E80:E81"/>
    <mergeCell ref="E83:E85"/>
    <mergeCell ref="E86:E88"/>
    <mergeCell ref="E89:E91"/>
    <mergeCell ref="E93:E94"/>
    <mergeCell ref="E97:E98"/>
    <mergeCell ref="E99:E100"/>
    <mergeCell ref="F10:F11"/>
    <mergeCell ref="F12:F13"/>
    <mergeCell ref="F14:F17"/>
    <mergeCell ref="F18:F20"/>
    <mergeCell ref="F21:F22"/>
    <mergeCell ref="F23:F24"/>
    <mergeCell ref="F25:F26"/>
    <mergeCell ref="F27:F29"/>
    <mergeCell ref="F30:F31"/>
    <mergeCell ref="F32:F33"/>
    <mergeCell ref="F34:F35"/>
    <mergeCell ref="F36:F39"/>
    <mergeCell ref="F40:F41"/>
    <mergeCell ref="F45:F47"/>
    <mergeCell ref="F50:F51"/>
    <mergeCell ref="F52:F54"/>
    <mergeCell ref="F56:F57"/>
    <mergeCell ref="F59:F60"/>
    <mergeCell ref="F61:F63"/>
    <mergeCell ref="F66:F67"/>
    <mergeCell ref="F68:F69"/>
    <mergeCell ref="F72:F73"/>
    <mergeCell ref="F74:F75"/>
    <mergeCell ref="F76:F77"/>
    <mergeCell ref="F78:F79"/>
    <mergeCell ref="F80:F81"/>
    <mergeCell ref="F83:F85"/>
    <mergeCell ref="F86:F88"/>
    <mergeCell ref="F89:F91"/>
    <mergeCell ref="F93:F94"/>
    <mergeCell ref="F97:F98"/>
    <mergeCell ref="F99:F100"/>
    <mergeCell ref="G10:G11"/>
    <mergeCell ref="G12:G13"/>
    <mergeCell ref="G14:G17"/>
    <mergeCell ref="G18:G20"/>
    <mergeCell ref="G21:G22"/>
    <mergeCell ref="G23:G24"/>
    <mergeCell ref="G25:G26"/>
    <mergeCell ref="G27:G29"/>
    <mergeCell ref="G30:G31"/>
    <mergeCell ref="G32:G33"/>
    <mergeCell ref="G34:G35"/>
    <mergeCell ref="G36:G39"/>
    <mergeCell ref="G40:G41"/>
    <mergeCell ref="G45:G47"/>
    <mergeCell ref="G50:G51"/>
    <mergeCell ref="G52:G54"/>
    <mergeCell ref="G56:G57"/>
    <mergeCell ref="G59:G60"/>
    <mergeCell ref="G61:G63"/>
    <mergeCell ref="G66:G67"/>
    <mergeCell ref="G68:G69"/>
    <mergeCell ref="G72:G73"/>
    <mergeCell ref="G74:G75"/>
    <mergeCell ref="G76:G77"/>
    <mergeCell ref="G78:G79"/>
    <mergeCell ref="G80:G81"/>
    <mergeCell ref="G83:G85"/>
    <mergeCell ref="G86:G88"/>
    <mergeCell ref="G89:G91"/>
    <mergeCell ref="G93:G94"/>
    <mergeCell ref="G97:G98"/>
    <mergeCell ref="G99:G100"/>
    <mergeCell ref="K10:K11"/>
    <mergeCell ref="K12:K13"/>
    <mergeCell ref="K14:K17"/>
    <mergeCell ref="K18:K20"/>
    <mergeCell ref="K21:K22"/>
    <mergeCell ref="K23:K24"/>
    <mergeCell ref="K25:K26"/>
    <mergeCell ref="K27:K29"/>
    <mergeCell ref="K30:K31"/>
    <mergeCell ref="K32:K33"/>
    <mergeCell ref="K34:K35"/>
    <mergeCell ref="K36:K39"/>
    <mergeCell ref="K40:K41"/>
    <mergeCell ref="K45:K47"/>
    <mergeCell ref="K50:K51"/>
    <mergeCell ref="K52:K54"/>
    <mergeCell ref="K56:K57"/>
    <mergeCell ref="K59:K60"/>
    <mergeCell ref="K61:K63"/>
    <mergeCell ref="K66:K67"/>
    <mergeCell ref="K68:K69"/>
    <mergeCell ref="K72:K73"/>
    <mergeCell ref="K74:K75"/>
    <mergeCell ref="K76:K77"/>
    <mergeCell ref="K78:K79"/>
    <mergeCell ref="K80:K81"/>
    <mergeCell ref="K83:K85"/>
    <mergeCell ref="K86:K88"/>
    <mergeCell ref="K89:K91"/>
    <mergeCell ref="K97:K98"/>
    <mergeCell ref="K99:K100"/>
  </mergeCells>
  <pageMargins left="0.75" right="0.75" top="1" bottom="1" header="0.5" footer="0.5"/>
  <pageSetup paperSize="9" scale="5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view="pageBreakPreview" zoomScaleNormal="100" zoomScaleSheetLayoutView="100" workbookViewId="0">
      <selection activeCell="A1" sqref="A1:K1"/>
    </sheetView>
  </sheetViews>
  <sheetFormatPr defaultColWidth="9" defaultRowHeight="13.5"/>
  <cols>
    <col min="1" max="1" width="3.75" style="1" customWidth="1"/>
    <col min="2" max="2" width="9" style="1"/>
    <col min="3" max="3" width="10.375" style="1" customWidth="1"/>
    <col min="4" max="4" width="9.75" style="1" customWidth="1"/>
    <col min="5" max="6" width="9" style="1"/>
    <col min="7" max="7" width="17.25" style="1" customWidth="1"/>
    <col min="8" max="8" width="14.625" style="1" customWidth="1"/>
    <col min="9" max="9" width="10.25" style="1" customWidth="1"/>
    <col min="10" max="10" width="10.375" style="1" customWidth="1"/>
    <col min="11" max="16384" width="9" style="1"/>
  </cols>
  <sheetData>
    <row r="1" s="1" customFormat="1" ht="20.25" spans="1:11">
      <c r="A1" s="4" t="s">
        <v>252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ht="52.5" spans="1:1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253</v>
      </c>
      <c r="J2" s="7" t="s">
        <v>254</v>
      </c>
      <c r="K2" s="7" t="s">
        <v>12</v>
      </c>
    </row>
    <row r="3" s="2" customFormat="1" spans="1:11">
      <c r="A3" s="8">
        <v>1</v>
      </c>
      <c r="B3" s="9">
        <v>46023</v>
      </c>
      <c r="C3" s="10" t="s">
        <v>255</v>
      </c>
      <c r="D3" s="11" t="s">
        <v>256</v>
      </c>
      <c r="E3" s="11" t="s">
        <v>257</v>
      </c>
      <c r="F3" s="11" t="s">
        <v>258</v>
      </c>
      <c r="G3" s="11" t="s">
        <v>259</v>
      </c>
      <c r="H3" s="12" t="s">
        <v>55</v>
      </c>
      <c r="I3" s="21">
        <v>7799.95</v>
      </c>
      <c r="J3" s="21">
        <v>3899.97</v>
      </c>
      <c r="K3" s="11" t="s">
        <v>19</v>
      </c>
    </row>
    <row r="4" s="2" customFormat="1" spans="1:11">
      <c r="A4" s="8"/>
      <c r="B4" s="13"/>
      <c r="C4" s="14"/>
      <c r="D4" s="15"/>
      <c r="E4" s="15"/>
      <c r="F4" s="15"/>
      <c r="G4" s="15"/>
      <c r="H4" s="12" t="s">
        <v>260</v>
      </c>
      <c r="I4" s="21">
        <v>4345.02</v>
      </c>
      <c r="J4" s="21">
        <v>1950</v>
      </c>
      <c r="K4" s="15"/>
    </row>
    <row r="5" s="2" customFormat="1" spans="1:11">
      <c r="A5" s="8"/>
      <c r="B5" s="16"/>
      <c r="C5" s="17"/>
      <c r="D5" s="18"/>
      <c r="E5" s="18"/>
      <c r="F5" s="18"/>
      <c r="G5" s="18"/>
      <c r="H5" s="12" t="s">
        <v>56</v>
      </c>
      <c r="I5" s="21">
        <v>195</v>
      </c>
      <c r="J5" s="21">
        <v>97.5</v>
      </c>
      <c r="K5" s="18"/>
    </row>
    <row r="6" s="2" customFormat="1" spans="1:11">
      <c r="A6" s="11">
        <v>2</v>
      </c>
      <c r="B6" s="9">
        <v>46023</v>
      </c>
      <c r="C6" s="10" t="s">
        <v>255</v>
      </c>
      <c r="D6" s="11" t="s">
        <v>261</v>
      </c>
      <c r="E6" s="11" t="s">
        <v>262</v>
      </c>
      <c r="F6" s="11" t="s">
        <v>263</v>
      </c>
      <c r="G6" s="11" t="s">
        <v>264</v>
      </c>
      <c r="H6" s="12" t="s">
        <v>55</v>
      </c>
      <c r="I6" s="21">
        <v>37800.17</v>
      </c>
      <c r="J6" s="21">
        <v>6300</v>
      </c>
      <c r="K6" s="11" t="s">
        <v>19</v>
      </c>
    </row>
    <row r="7" s="2" customFormat="1" spans="1:11">
      <c r="A7" s="15"/>
      <c r="B7" s="13"/>
      <c r="C7" s="14"/>
      <c r="D7" s="15"/>
      <c r="E7" s="15"/>
      <c r="F7" s="15"/>
      <c r="G7" s="15"/>
      <c r="H7" s="12" t="s">
        <v>260</v>
      </c>
      <c r="I7" s="21">
        <v>15750</v>
      </c>
      <c r="J7" s="21">
        <v>3150</v>
      </c>
      <c r="K7" s="15"/>
    </row>
    <row r="8" s="2" customFormat="1" spans="1:11">
      <c r="A8" s="18"/>
      <c r="B8" s="16"/>
      <c r="C8" s="17"/>
      <c r="D8" s="18"/>
      <c r="E8" s="18"/>
      <c r="F8" s="18"/>
      <c r="G8" s="18"/>
      <c r="H8" s="12" t="s">
        <v>56</v>
      </c>
      <c r="I8" s="21">
        <v>945</v>
      </c>
      <c r="J8" s="21">
        <v>157.5</v>
      </c>
      <c r="K8" s="18"/>
    </row>
    <row r="9" s="2" customFormat="1" ht="36" spans="1:11">
      <c r="A9" s="12">
        <v>3</v>
      </c>
      <c r="B9" s="19">
        <v>46023</v>
      </c>
      <c r="C9" s="20" t="s">
        <v>255</v>
      </c>
      <c r="D9" s="12" t="s">
        <v>265</v>
      </c>
      <c r="E9" s="12" t="s">
        <v>266</v>
      </c>
      <c r="F9" s="12" t="s">
        <v>267</v>
      </c>
      <c r="G9" s="12" t="s">
        <v>268</v>
      </c>
      <c r="H9" s="12" t="s">
        <v>260</v>
      </c>
      <c r="I9" s="21">
        <v>900</v>
      </c>
      <c r="J9" s="21">
        <v>900</v>
      </c>
      <c r="K9" s="12" t="s">
        <v>19</v>
      </c>
    </row>
    <row r="10" s="2" customFormat="1" ht="24" spans="1:11">
      <c r="A10" s="12">
        <v>4</v>
      </c>
      <c r="B10" s="19">
        <v>46023</v>
      </c>
      <c r="C10" s="20" t="s">
        <v>255</v>
      </c>
      <c r="D10" s="12" t="s">
        <v>269</v>
      </c>
      <c r="E10" s="12" t="s">
        <v>270</v>
      </c>
      <c r="F10" s="12" t="s">
        <v>271</v>
      </c>
      <c r="G10" s="12" t="s">
        <v>54</v>
      </c>
      <c r="H10" s="12" t="s">
        <v>55</v>
      </c>
      <c r="I10" s="21">
        <v>5631.7</v>
      </c>
      <c r="J10" s="21">
        <v>0</v>
      </c>
      <c r="K10" s="12" t="s">
        <v>19</v>
      </c>
    </row>
    <row r="11" s="2" customFormat="1" ht="36" spans="1:11">
      <c r="A11" s="12">
        <v>5</v>
      </c>
      <c r="B11" s="19">
        <v>46023</v>
      </c>
      <c r="C11" s="20" t="s">
        <v>255</v>
      </c>
      <c r="D11" s="12" t="s">
        <v>272</v>
      </c>
      <c r="E11" s="12" t="s">
        <v>273</v>
      </c>
      <c r="F11" s="12" t="s">
        <v>274</v>
      </c>
      <c r="G11" s="12" t="s">
        <v>275</v>
      </c>
      <c r="H11" s="12" t="s">
        <v>260</v>
      </c>
      <c r="I11" s="21">
        <v>841.93</v>
      </c>
      <c r="J11" s="21">
        <v>841.93</v>
      </c>
      <c r="K11" s="12" t="s">
        <v>19</v>
      </c>
    </row>
    <row r="12" s="2" customFormat="1" ht="48" spans="1:11">
      <c r="A12" s="12">
        <v>6</v>
      </c>
      <c r="B12" s="19">
        <v>46023</v>
      </c>
      <c r="C12" s="20" t="s">
        <v>255</v>
      </c>
      <c r="D12" s="12" t="s">
        <v>276</v>
      </c>
      <c r="E12" s="12" t="s">
        <v>277</v>
      </c>
      <c r="F12" s="12" t="s">
        <v>278</v>
      </c>
      <c r="G12" s="12" t="s">
        <v>279</v>
      </c>
      <c r="H12" s="12" t="s">
        <v>260</v>
      </c>
      <c r="I12" s="21">
        <v>600</v>
      </c>
      <c r="J12" s="21">
        <v>600</v>
      </c>
      <c r="K12" s="12" t="s">
        <v>19</v>
      </c>
    </row>
    <row r="13" s="2" customFormat="1" ht="48" spans="1:11">
      <c r="A13" s="12">
        <v>7</v>
      </c>
      <c r="B13" s="19">
        <v>46023</v>
      </c>
      <c r="C13" s="20" t="s">
        <v>255</v>
      </c>
      <c r="D13" s="12" t="s">
        <v>280</v>
      </c>
      <c r="E13" s="12" t="s">
        <v>281</v>
      </c>
      <c r="F13" s="12" t="s">
        <v>282</v>
      </c>
      <c r="G13" s="12" t="s">
        <v>283</v>
      </c>
      <c r="H13" s="12" t="s">
        <v>260</v>
      </c>
      <c r="I13" s="21">
        <v>9000</v>
      </c>
      <c r="J13" s="21">
        <v>0</v>
      </c>
      <c r="K13" s="12" t="s">
        <v>19</v>
      </c>
    </row>
    <row r="14" s="2" customFormat="1" spans="1:11">
      <c r="A14" s="11">
        <v>8</v>
      </c>
      <c r="B14" s="9">
        <v>46023</v>
      </c>
      <c r="C14" s="10" t="s">
        <v>255</v>
      </c>
      <c r="D14" s="11" t="s">
        <v>284</v>
      </c>
      <c r="E14" s="11" t="s">
        <v>285</v>
      </c>
      <c r="F14" s="11" t="s">
        <v>286</v>
      </c>
      <c r="G14" s="11" t="s">
        <v>287</v>
      </c>
      <c r="H14" s="12" t="s">
        <v>55</v>
      </c>
      <c r="I14" s="21">
        <v>297.38</v>
      </c>
      <c r="J14" s="21">
        <v>297.38</v>
      </c>
      <c r="K14" s="11" t="s">
        <v>19</v>
      </c>
    </row>
    <row r="15" s="2" customFormat="1" spans="1:11">
      <c r="A15" s="18"/>
      <c r="B15" s="16"/>
      <c r="C15" s="17"/>
      <c r="D15" s="18"/>
      <c r="E15" s="18"/>
      <c r="F15" s="18"/>
      <c r="G15" s="18"/>
      <c r="H15" s="12" t="s">
        <v>56</v>
      </c>
      <c r="I15" s="21">
        <v>7.43</v>
      </c>
      <c r="J15" s="21">
        <v>7.43</v>
      </c>
      <c r="K15" s="18"/>
    </row>
    <row r="16" s="2" customFormat="1" ht="36" spans="1:11">
      <c r="A16" s="12">
        <v>9</v>
      </c>
      <c r="B16" s="19">
        <v>46023</v>
      </c>
      <c r="C16" s="20" t="s">
        <v>255</v>
      </c>
      <c r="D16" s="12" t="s">
        <v>288</v>
      </c>
      <c r="E16" s="12" t="s">
        <v>289</v>
      </c>
      <c r="F16" s="12" t="s">
        <v>290</v>
      </c>
      <c r="G16" s="12" t="s">
        <v>291</v>
      </c>
      <c r="H16" s="12" t="s">
        <v>260</v>
      </c>
      <c r="I16" s="21">
        <v>1091.89</v>
      </c>
      <c r="J16" s="21">
        <v>1091.89</v>
      </c>
      <c r="K16" s="12" t="s">
        <v>19</v>
      </c>
    </row>
    <row r="17" s="2" customFormat="1" ht="36" spans="1:11">
      <c r="A17" s="12">
        <v>10</v>
      </c>
      <c r="B17" s="19">
        <v>46023</v>
      </c>
      <c r="C17" s="20" t="s">
        <v>255</v>
      </c>
      <c r="D17" s="12" t="s">
        <v>292</v>
      </c>
      <c r="E17" s="12" t="s">
        <v>293</v>
      </c>
      <c r="F17" s="12" t="s">
        <v>294</v>
      </c>
      <c r="G17" s="12" t="s">
        <v>295</v>
      </c>
      <c r="H17" s="12" t="s">
        <v>260</v>
      </c>
      <c r="I17" s="21">
        <v>5400</v>
      </c>
      <c r="J17" s="21">
        <v>1350</v>
      </c>
      <c r="K17" s="12" t="s">
        <v>19</v>
      </c>
    </row>
    <row r="18" s="2" customFormat="1" ht="21" customHeight="1" spans="1:11">
      <c r="A18" s="11">
        <v>11</v>
      </c>
      <c r="B18" s="9">
        <v>46023</v>
      </c>
      <c r="C18" s="10" t="s">
        <v>255</v>
      </c>
      <c r="D18" s="11" t="s">
        <v>296</v>
      </c>
      <c r="E18" s="11" t="s">
        <v>297</v>
      </c>
      <c r="F18" s="11" t="s">
        <v>298</v>
      </c>
      <c r="G18" s="11" t="s">
        <v>299</v>
      </c>
      <c r="H18" s="12" t="s">
        <v>260</v>
      </c>
      <c r="I18" s="21">
        <v>630</v>
      </c>
      <c r="J18" s="21">
        <v>630</v>
      </c>
      <c r="K18" s="11" t="s">
        <v>19</v>
      </c>
    </row>
    <row r="19" s="2" customFormat="1" ht="21" customHeight="1" spans="1:11">
      <c r="A19" s="18"/>
      <c r="B19" s="16"/>
      <c r="C19" s="17"/>
      <c r="D19" s="18"/>
      <c r="E19" s="18"/>
      <c r="F19" s="18"/>
      <c r="G19" s="18"/>
      <c r="H19" s="12" t="s">
        <v>300</v>
      </c>
      <c r="I19" s="21">
        <v>611.72</v>
      </c>
      <c r="J19" s="21">
        <v>611.72</v>
      </c>
      <c r="K19" s="18"/>
    </row>
    <row r="20" s="2" customFormat="1" ht="36" spans="1:11">
      <c r="A20" s="12">
        <v>12</v>
      </c>
      <c r="B20" s="19">
        <v>46023</v>
      </c>
      <c r="C20" s="20" t="s">
        <v>255</v>
      </c>
      <c r="D20" s="12" t="s">
        <v>301</v>
      </c>
      <c r="E20" s="12" t="s">
        <v>302</v>
      </c>
      <c r="F20" s="12" t="s">
        <v>303</v>
      </c>
      <c r="G20" s="12" t="s">
        <v>304</v>
      </c>
      <c r="H20" s="12" t="s">
        <v>260</v>
      </c>
      <c r="I20" s="21">
        <v>3600</v>
      </c>
      <c r="J20" s="21">
        <v>900</v>
      </c>
      <c r="K20" s="12" t="s">
        <v>19</v>
      </c>
    </row>
    <row r="21" s="2" customFormat="1" spans="1:11">
      <c r="A21" s="11">
        <v>13</v>
      </c>
      <c r="B21" s="9">
        <v>46023</v>
      </c>
      <c r="C21" s="10" t="s">
        <v>255</v>
      </c>
      <c r="D21" s="11" t="s">
        <v>305</v>
      </c>
      <c r="E21" s="11" t="s">
        <v>306</v>
      </c>
      <c r="F21" s="11" t="s">
        <v>307</v>
      </c>
      <c r="G21" s="11" t="s">
        <v>308</v>
      </c>
      <c r="H21" s="12" t="s">
        <v>55</v>
      </c>
      <c r="I21" s="21">
        <v>4985.95</v>
      </c>
      <c r="J21" s="21">
        <v>4985.95</v>
      </c>
      <c r="K21" s="11" t="s">
        <v>19</v>
      </c>
    </row>
    <row r="22" s="2" customFormat="1" spans="1:11">
      <c r="A22" s="15"/>
      <c r="B22" s="13"/>
      <c r="C22" s="14"/>
      <c r="D22" s="15"/>
      <c r="E22" s="15"/>
      <c r="F22" s="15"/>
      <c r="G22" s="15"/>
      <c r="H22" s="12" t="s">
        <v>260</v>
      </c>
      <c r="I22" s="21">
        <v>2492.97</v>
      </c>
      <c r="J22" s="21">
        <v>2492.97</v>
      </c>
      <c r="K22" s="15"/>
    </row>
    <row r="23" s="2" customFormat="1" spans="1:11">
      <c r="A23" s="18"/>
      <c r="B23" s="16"/>
      <c r="C23" s="17"/>
      <c r="D23" s="18"/>
      <c r="E23" s="18"/>
      <c r="F23" s="18"/>
      <c r="G23" s="18"/>
      <c r="H23" s="12" t="s">
        <v>56</v>
      </c>
      <c r="I23" s="21">
        <v>24.93</v>
      </c>
      <c r="J23" s="21">
        <v>24.93</v>
      </c>
      <c r="K23" s="18"/>
    </row>
    <row r="24" s="2" customFormat="1" ht="24" spans="1:11">
      <c r="A24" s="12">
        <v>14</v>
      </c>
      <c r="B24" s="19">
        <v>46023</v>
      </c>
      <c r="C24" s="20" t="s">
        <v>255</v>
      </c>
      <c r="D24" s="12" t="s">
        <v>309</v>
      </c>
      <c r="E24" s="12" t="s">
        <v>310</v>
      </c>
      <c r="F24" s="12" t="s">
        <v>311</v>
      </c>
      <c r="G24" s="12" t="s">
        <v>312</v>
      </c>
      <c r="H24" s="12" t="s">
        <v>260</v>
      </c>
      <c r="I24" s="21">
        <v>1350</v>
      </c>
      <c r="J24" s="21">
        <v>1350</v>
      </c>
      <c r="K24" s="12" t="s">
        <v>19</v>
      </c>
    </row>
    <row r="25" s="2" customFormat="1" ht="36" spans="1:11">
      <c r="A25" s="12">
        <v>15</v>
      </c>
      <c r="B25" s="19">
        <v>46023</v>
      </c>
      <c r="C25" s="20" t="s">
        <v>255</v>
      </c>
      <c r="D25" s="12" t="s">
        <v>313</v>
      </c>
      <c r="E25" s="12" t="s">
        <v>314</v>
      </c>
      <c r="F25" s="12" t="s">
        <v>315</v>
      </c>
      <c r="G25" s="12" t="s">
        <v>316</v>
      </c>
      <c r="H25" s="12" t="s">
        <v>260</v>
      </c>
      <c r="I25" s="21">
        <v>3000</v>
      </c>
      <c r="J25" s="21">
        <v>3000</v>
      </c>
      <c r="K25" s="12" t="s">
        <v>19</v>
      </c>
    </row>
    <row r="26" s="2" customFormat="1" ht="36" spans="1:11">
      <c r="A26" s="12">
        <v>16</v>
      </c>
      <c r="B26" s="19">
        <v>46023</v>
      </c>
      <c r="C26" s="20" t="s">
        <v>255</v>
      </c>
      <c r="D26" s="12" t="s">
        <v>317</v>
      </c>
      <c r="E26" s="12" t="s">
        <v>318</v>
      </c>
      <c r="F26" s="12" t="s">
        <v>319</v>
      </c>
      <c r="G26" s="12" t="s">
        <v>320</v>
      </c>
      <c r="H26" s="12" t="s">
        <v>260</v>
      </c>
      <c r="I26" s="21">
        <v>3750</v>
      </c>
      <c r="J26" s="21">
        <v>750</v>
      </c>
      <c r="K26" s="12" t="s">
        <v>19</v>
      </c>
    </row>
    <row r="27" s="2" customFormat="1" spans="1:11">
      <c r="A27" s="11">
        <v>17</v>
      </c>
      <c r="B27" s="9">
        <v>46023</v>
      </c>
      <c r="C27" s="10" t="s">
        <v>255</v>
      </c>
      <c r="D27" s="11" t="s">
        <v>321</v>
      </c>
      <c r="E27" s="11" t="s">
        <v>322</v>
      </c>
      <c r="F27" s="11" t="s">
        <v>323</v>
      </c>
      <c r="G27" s="11" t="s">
        <v>324</v>
      </c>
      <c r="H27" s="12" t="s">
        <v>55</v>
      </c>
      <c r="I27" s="21">
        <v>6717.32</v>
      </c>
      <c r="J27" s="21">
        <v>6717.32</v>
      </c>
      <c r="K27" s="11" t="s">
        <v>19</v>
      </c>
    </row>
    <row r="28" s="2" customFormat="1" spans="1:11">
      <c r="A28" s="15"/>
      <c r="B28" s="13"/>
      <c r="C28" s="14"/>
      <c r="D28" s="15"/>
      <c r="E28" s="15"/>
      <c r="F28" s="15"/>
      <c r="G28" s="15"/>
      <c r="H28" s="12" t="s">
        <v>260</v>
      </c>
      <c r="I28" s="21">
        <v>3300</v>
      </c>
      <c r="J28" s="21">
        <v>3300</v>
      </c>
      <c r="K28" s="15"/>
    </row>
    <row r="29" s="2" customFormat="1" spans="1:11">
      <c r="A29" s="18"/>
      <c r="B29" s="16"/>
      <c r="C29" s="17"/>
      <c r="D29" s="18"/>
      <c r="E29" s="18"/>
      <c r="F29" s="18"/>
      <c r="G29" s="18"/>
      <c r="H29" s="12" t="s">
        <v>56</v>
      </c>
      <c r="I29" s="21">
        <v>167.93</v>
      </c>
      <c r="J29" s="21">
        <v>167.93</v>
      </c>
      <c r="K29" s="18"/>
    </row>
    <row r="30" s="2" customFormat="1" ht="36" spans="1:11">
      <c r="A30" s="12">
        <v>18</v>
      </c>
      <c r="B30" s="19">
        <v>46023</v>
      </c>
      <c r="C30" s="20" t="s">
        <v>255</v>
      </c>
      <c r="D30" s="12" t="s">
        <v>325</v>
      </c>
      <c r="E30" s="12" t="s">
        <v>326</v>
      </c>
      <c r="F30" s="12" t="s">
        <v>327</v>
      </c>
      <c r="G30" s="12" t="s">
        <v>328</v>
      </c>
      <c r="H30" s="12" t="s">
        <v>260</v>
      </c>
      <c r="I30" s="21">
        <v>3600</v>
      </c>
      <c r="J30" s="21">
        <v>0</v>
      </c>
      <c r="K30" s="12" t="s">
        <v>19</v>
      </c>
    </row>
    <row r="31" s="2" customFormat="1" spans="1:11">
      <c r="A31" s="11">
        <v>19</v>
      </c>
      <c r="B31" s="9">
        <v>46023</v>
      </c>
      <c r="C31" s="10" t="s">
        <v>255</v>
      </c>
      <c r="D31" s="11" t="s">
        <v>329</v>
      </c>
      <c r="E31" s="11" t="s">
        <v>330</v>
      </c>
      <c r="F31" s="11" t="s">
        <v>331</v>
      </c>
      <c r="G31" s="11" t="s">
        <v>332</v>
      </c>
      <c r="H31" s="12" t="s">
        <v>55</v>
      </c>
      <c r="I31" s="21">
        <v>25200</v>
      </c>
      <c r="J31" s="21">
        <v>0</v>
      </c>
      <c r="K31" s="11" t="s">
        <v>19</v>
      </c>
    </row>
    <row r="32" s="2" customFormat="1" spans="1:11">
      <c r="A32" s="15"/>
      <c r="B32" s="13"/>
      <c r="C32" s="14"/>
      <c r="D32" s="15"/>
      <c r="E32" s="15"/>
      <c r="F32" s="15"/>
      <c r="G32" s="15"/>
      <c r="H32" s="12" t="s">
        <v>260</v>
      </c>
      <c r="I32" s="21">
        <v>17722.65</v>
      </c>
      <c r="J32" s="21">
        <v>0</v>
      </c>
      <c r="K32" s="15"/>
    </row>
    <row r="33" s="2" customFormat="1" spans="1:11">
      <c r="A33" s="18"/>
      <c r="B33" s="16"/>
      <c r="C33" s="17"/>
      <c r="D33" s="18"/>
      <c r="E33" s="18"/>
      <c r="F33" s="18"/>
      <c r="G33" s="18"/>
      <c r="H33" s="12" t="s">
        <v>56</v>
      </c>
      <c r="I33" s="21">
        <v>630</v>
      </c>
      <c r="J33" s="21">
        <v>0</v>
      </c>
      <c r="K33" s="18"/>
    </row>
    <row r="34" s="2" customFormat="1" ht="24" spans="1:11">
      <c r="A34" s="12">
        <v>20</v>
      </c>
      <c r="B34" s="19">
        <v>46023</v>
      </c>
      <c r="C34" s="20" t="s">
        <v>255</v>
      </c>
      <c r="D34" s="12" t="s">
        <v>333</v>
      </c>
      <c r="E34" s="12" t="s">
        <v>334</v>
      </c>
      <c r="F34" s="12" t="s">
        <v>335</v>
      </c>
      <c r="G34" s="12" t="s">
        <v>336</v>
      </c>
      <c r="H34" s="12" t="s">
        <v>260</v>
      </c>
      <c r="I34" s="21">
        <v>915</v>
      </c>
      <c r="J34" s="21">
        <v>915</v>
      </c>
      <c r="K34" s="12" t="s">
        <v>19</v>
      </c>
    </row>
    <row r="35" s="2" customFormat="1" spans="1:11">
      <c r="A35" s="11">
        <v>21</v>
      </c>
      <c r="B35" s="9">
        <v>46023</v>
      </c>
      <c r="C35" s="10" t="s">
        <v>255</v>
      </c>
      <c r="D35" s="11" t="s">
        <v>337</v>
      </c>
      <c r="E35" s="11" t="s">
        <v>338</v>
      </c>
      <c r="F35" s="11" t="s">
        <v>339</v>
      </c>
      <c r="G35" s="11" t="s">
        <v>340</v>
      </c>
      <c r="H35" s="12" t="s">
        <v>55</v>
      </c>
      <c r="I35" s="21">
        <v>6449.98</v>
      </c>
      <c r="J35" s="21">
        <v>6449.98</v>
      </c>
      <c r="K35" s="11" t="s">
        <v>19</v>
      </c>
    </row>
    <row r="36" s="2" customFormat="1" spans="1:11">
      <c r="A36" s="15"/>
      <c r="B36" s="13"/>
      <c r="C36" s="14"/>
      <c r="D36" s="15"/>
      <c r="E36" s="15"/>
      <c r="F36" s="15"/>
      <c r="G36" s="15"/>
      <c r="H36" s="12" t="s">
        <v>260</v>
      </c>
      <c r="I36" s="21">
        <v>3225</v>
      </c>
      <c r="J36" s="21">
        <v>3225</v>
      </c>
      <c r="K36" s="15"/>
    </row>
    <row r="37" s="2" customFormat="1" spans="1:11">
      <c r="A37" s="18"/>
      <c r="B37" s="16"/>
      <c r="C37" s="17"/>
      <c r="D37" s="18"/>
      <c r="E37" s="18"/>
      <c r="F37" s="18"/>
      <c r="G37" s="18"/>
      <c r="H37" s="12" t="s">
        <v>56</v>
      </c>
      <c r="I37" s="21">
        <v>161.25</v>
      </c>
      <c r="J37" s="21">
        <v>161.25</v>
      </c>
      <c r="K37" s="18"/>
    </row>
    <row r="38" s="2" customFormat="1" spans="1:11">
      <c r="A38" s="11">
        <v>22</v>
      </c>
      <c r="B38" s="9">
        <v>46023</v>
      </c>
      <c r="C38" s="10" t="s">
        <v>255</v>
      </c>
      <c r="D38" s="11" t="s">
        <v>341</v>
      </c>
      <c r="E38" s="11" t="s">
        <v>342</v>
      </c>
      <c r="F38" s="11" t="s">
        <v>343</v>
      </c>
      <c r="G38" s="11" t="s">
        <v>344</v>
      </c>
      <c r="H38" s="12" t="s">
        <v>55</v>
      </c>
      <c r="I38" s="21">
        <v>31860.25</v>
      </c>
      <c r="J38" s="21">
        <v>0</v>
      </c>
      <c r="K38" s="11" t="s">
        <v>19</v>
      </c>
    </row>
    <row r="39" s="2" customFormat="1" spans="1:11">
      <c r="A39" s="18"/>
      <c r="B39" s="16"/>
      <c r="C39" s="17"/>
      <c r="D39" s="18"/>
      <c r="E39" s="18"/>
      <c r="F39" s="18"/>
      <c r="G39" s="18"/>
      <c r="H39" s="12" t="s">
        <v>56</v>
      </c>
      <c r="I39" s="21">
        <v>796.5</v>
      </c>
      <c r="J39" s="21">
        <v>0</v>
      </c>
      <c r="K39" s="18"/>
    </row>
    <row r="40" s="2" customFormat="1" spans="1:11">
      <c r="A40" s="11">
        <v>23</v>
      </c>
      <c r="B40" s="9">
        <v>46023</v>
      </c>
      <c r="C40" s="10" t="s">
        <v>255</v>
      </c>
      <c r="D40" s="11" t="s">
        <v>345</v>
      </c>
      <c r="E40" s="11" t="s">
        <v>346</v>
      </c>
      <c r="F40" s="11" t="s">
        <v>347</v>
      </c>
      <c r="G40" s="11" t="s">
        <v>348</v>
      </c>
      <c r="H40" s="12" t="s">
        <v>55</v>
      </c>
      <c r="I40" s="21">
        <v>29464.33</v>
      </c>
      <c r="J40" s="21">
        <v>0</v>
      </c>
      <c r="K40" s="11" t="s">
        <v>19</v>
      </c>
    </row>
    <row r="41" s="2" customFormat="1" spans="1:11">
      <c r="A41" s="18"/>
      <c r="B41" s="16"/>
      <c r="C41" s="17"/>
      <c r="D41" s="18"/>
      <c r="E41" s="18"/>
      <c r="F41" s="18"/>
      <c r="G41" s="18"/>
      <c r="H41" s="12" t="s">
        <v>56</v>
      </c>
      <c r="I41" s="21">
        <v>147.32</v>
      </c>
      <c r="J41" s="21">
        <v>0</v>
      </c>
      <c r="K41" s="18"/>
    </row>
    <row r="42" s="2" customFormat="1" ht="48" spans="1:11">
      <c r="A42" s="12">
        <v>24</v>
      </c>
      <c r="B42" s="19">
        <v>46023</v>
      </c>
      <c r="C42" s="20" t="s">
        <v>255</v>
      </c>
      <c r="D42" s="12" t="s">
        <v>349</v>
      </c>
      <c r="E42" s="12" t="s">
        <v>350</v>
      </c>
      <c r="F42" s="12" t="s">
        <v>351</v>
      </c>
      <c r="G42" s="12" t="s">
        <v>352</v>
      </c>
      <c r="H42" s="12" t="s">
        <v>260</v>
      </c>
      <c r="I42" s="21">
        <v>1800</v>
      </c>
      <c r="J42" s="21">
        <v>0</v>
      </c>
      <c r="K42" s="12" t="s">
        <v>19</v>
      </c>
    </row>
    <row r="43" s="2" customFormat="1" spans="1:11">
      <c r="A43" s="11">
        <v>25</v>
      </c>
      <c r="B43" s="9">
        <v>46023</v>
      </c>
      <c r="C43" s="10" t="s">
        <v>255</v>
      </c>
      <c r="D43" s="11" t="s">
        <v>353</v>
      </c>
      <c r="E43" s="11" t="s">
        <v>354</v>
      </c>
      <c r="F43" s="11" t="s">
        <v>355</v>
      </c>
      <c r="G43" s="11" t="s">
        <v>356</v>
      </c>
      <c r="H43" s="12" t="s">
        <v>55</v>
      </c>
      <c r="I43" s="21">
        <v>26400</v>
      </c>
      <c r="J43" s="21">
        <v>0</v>
      </c>
      <c r="K43" s="11" t="s">
        <v>19</v>
      </c>
    </row>
    <row r="44" s="2" customFormat="1" spans="1:11">
      <c r="A44" s="15"/>
      <c r="B44" s="13"/>
      <c r="C44" s="14"/>
      <c r="D44" s="15"/>
      <c r="E44" s="15"/>
      <c r="F44" s="15"/>
      <c r="G44" s="15"/>
      <c r="H44" s="12" t="s">
        <v>260</v>
      </c>
      <c r="I44" s="21">
        <v>13200</v>
      </c>
      <c r="J44" s="21">
        <v>0</v>
      </c>
      <c r="K44" s="15"/>
    </row>
    <row r="45" s="2" customFormat="1" spans="1:11">
      <c r="A45" s="18"/>
      <c r="B45" s="16"/>
      <c r="C45" s="17"/>
      <c r="D45" s="18"/>
      <c r="E45" s="18"/>
      <c r="F45" s="18"/>
      <c r="G45" s="18"/>
      <c r="H45" s="12" t="s">
        <v>56</v>
      </c>
      <c r="I45" s="21">
        <v>660</v>
      </c>
      <c r="J45" s="21">
        <v>0</v>
      </c>
      <c r="K45" s="18"/>
    </row>
    <row r="46" s="2" customFormat="1" spans="1:11">
      <c r="A46" s="11">
        <v>26</v>
      </c>
      <c r="B46" s="9">
        <v>46023</v>
      </c>
      <c r="C46" s="10" t="s">
        <v>255</v>
      </c>
      <c r="D46" s="11" t="s">
        <v>357</v>
      </c>
      <c r="E46" s="11" t="s">
        <v>358</v>
      </c>
      <c r="F46" s="11" t="s">
        <v>359</v>
      </c>
      <c r="G46" s="11" t="s">
        <v>360</v>
      </c>
      <c r="H46" s="12" t="s">
        <v>55</v>
      </c>
      <c r="I46" s="21">
        <v>5104.73</v>
      </c>
      <c r="J46" s="21">
        <v>0</v>
      </c>
      <c r="K46" s="11" t="s">
        <v>19</v>
      </c>
    </row>
    <row r="47" s="2" customFormat="1" spans="1:11">
      <c r="A47" s="15"/>
      <c r="B47" s="13"/>
      <c r="C47" s="14"/>
      <c r="D47" s="15"/>
      <c r="E47" s="15"/>
      <c r="F47" s="15"/>
      <c r="G47" s="15"/>
      <c r="H47" s="12" t="s">
        <v>260</v>
      </c>
      <c r="I47" s="21">
        <v>963.55</v>
      </c>
      <c r="J47" s="21">
        <v>0</v>
      </c>
      <c r="K47" s="15"/>
    </row>
    <row r="48" s="2" customFormat="1" spans="1:11">
      <c r="A48" s="18"/>
      <c r="B48" s="16"/>
      <c r="C48" s="17"/>
      <c r="D48" s="18"/>
      <c r="E48" s="18"/>
      <c r="F48" s="18"/>
      <c r="G48" s="18"/>
      <c r="H48" s="12" t="s">
        <v>56</v>
      </c>
      <c r="I48" s="21">
        <v>127.62</v>
      </c>
      <c r="J48" s="21">
        <v>0</v>
      </c>
      <c r="K48" s="18"/>
    </row>
    <row r="49" s="1" customFormat="1" spans="1:11">
      <c r="A49" s="11">
        <v>27</v>
      </c>
      <c r="B49" s="9">
        <v>46023</v>
      </c>
      <c r="C49" s="10" t="s">
        <v>255</v>
      </c>
      <c r="D49" s="11" t="s">
        <v>361</v>
      </c>
      <c r="E49" s="11" t="s">
        <v>362</v>
      </c>
      <c r="F49" s="11" t="s">
        <v>363</v>
      </c>
      <c r="G49" s="11" t="s">
        <v>364</v>
      </c>
      <c r="H49" s="12" t="s">
        <v>55</v>
      </c>
      <c r="I49" s="21">
        <v>3286</v>
      </c>
      <c r="J49" s="21">
        <v>0</v>
      </c>
      <c r="K49" s="11" t="s">
        <v>19</v>
      </c>
    </row>
    <row r="50" s="1" customFormat="1" spans="1:11">
      <c r="A50" s="15"/>
      <c r="B50" s="13"/>
      <c r="C50" s="14"/>
      <c r="D50" s="15"/>
      <c r="E50" s="15"/>
      <c r="F50" s="15"/>
      <c r="G50" s="15"/>
      <c r="H50" s="12" t="s">
        <v>260</v>
      </c>
      <c r="I50" s="21">
        <v>9866.49</v>
      </c>
      <c r="J50" s="21">
        <v>1200</v>
      </c>
      <c r="K50" s="15"/>
    </row>
    <row r="51" s="1" customFormat="1" spans="1:11">
      <c r="A51" s="18"/>
      <c r="B51" s="16"/>
      <c r="C51" s="17"/>
      <c r="D51" s="18"/>
      <c r="E51" s="18"/>
      <c r="F51" s="18"/>
      <c r="G51" s="18"/>
      <c r="H51" s="12" t="s">
        <v>56</v>
      </c>
      <c r="I51" s="21">
        <v>16.42</v>
      </c>
      <c r="J51" s="21">
        <v>0</v>
      </c>
      <c r="K51" s="18"/>
    </row>
    <row r="52" s="2" customFormat="1" spans="1:11">
      <c r="A52" s="11">
        <v>28</v>
      </c>
      <c r="B52" s="9">
        <v>46023</v>
      </c>
      <c r="C52" s="10" t="s">
        <v>255</v>
      </c>
      <c r="D52" s="11" t="s">
        <v>365</v>
      </c>
      <c r="E52" s="11" t="s">
        <v>366</v>
      </c>
      <c r="F52" s="11" t="s">
        <v>367</v>
      </c>
      <c r="G52" s="11" t="s">
        <v>368</v>
      </c>
      <c r="H52" s="12" t="s">
        <v>55</v>
      </c>
      <c r="I52" s="21">
        <v>6620.8</v>
      </c>
      <c r="J52" s="21">
        <v>0</v>
      </c>
      <c r="K52" s="11" t="s">
        <v>19</v>
      </c>
    </row>
    <row r="53" s="2" customFormat="1" spans="1:11">
      <c r="A53" s="15"/>
      <c r="B53" s="13"/>
      <c r="C53" s="14"/>
      <c r="D53" s="15"/>
      <c r="E53" s="15"/>
      <c r="F53" s="15"/>
      <c r="G53" s="15"/>
      <c r="H53" s="12" t="s">
        <v>260</v>
      </c>
      <c r="I53" s="21">
        <v>3310.39</v>
      </c>
      <c r="J53" s="21">
        <v>0</v>
      </c>
      <c r="K53" s="15"/>
    </row>
    <row r="54" s="2" customFormat="1" spans="1:11">
      <c r="A54" s="18"/>
      <c r="B54" s="16"/>
      <c r="C54" s="17"/>
      <c r="D54" s="18"/>
      <c r="E54" s="18"/>
      <c r="F54" s="18"/>
      <c r="G54" s="18"/>
      <c r="H54" s="12" t="s">
        <v>56</v>
      </c>
      <c r="I54" s="21">
        <v>33.1</v>
      </c>
      <c r="J54" s="21">
        <v>0</v>
      </c>
      <c r="K54" s="18"/>
    </row>
    <row r="55" s="2" customFormat="1" spans="1:11">
      <c r="A55" s="11">
        <v>29</v>
      </c>
      <c r="B55" s="9">
        <v>46023</v>
      </c>
      <c r="C55" s="10" t="s">
        <v>255</v>
      </c>
      <c r="D55" s="11" t="s">
        <v>369</v>
      </c>
      <c r="E55" s="11" t="s">
        <v>370</v>
      </c>
      <c r="F55" s="11" t="s">
        <v>363</v>
      </c>
      <c r="G55" s="11" t="s">
        <v>371</v>
      </c>
      <c r="H55" s="12" t="s">
        <v>55</v>
      </c>
      <c r="I55" s="21">
        <v>36022.97</v>
      </c>
      <c r="J55" s="21">
        <v>0</v>
      </c>
      <c r="K55" s="11" t="s">
        <v>19</v>
      </c>
    </row>
    <row r="56" s="2" customFormat="1" spans="1:11">
      <c r="A56" s="15"/>
      <c r="B56" s="13"/>
      <c r="C56" s="14"/>
      <c r="D56" s="15"/>
      <c r="E56" s="15"/>
      <c r="F56" s="15"/>
      <c r="G56" s="15"/>
      <c r="H56" s="12" t="s">
        <v>260</v>
      </c>
      <c r="I56" s="21">
        <v>18011.48</v>
      </c>
      <c r="J56" s="21">
        <v>0</v>
      </c>
      <c r="K56" s="15"/>
    </row>
    <row r="57" s="2" customFormat="1" spans="1:11">
      <c r="A57" s="18"/>
      <c r="B57" s="16"/>
      <c r="C57" s="17"/>
      <c r="D57" s="18"/>
      <c r="E57" s="18"/>
      <c r="F57" s="18"/>
      <c r="G57" s="18"/>
      <c r="H57" s="12" t="s">
        <v>56</v>
      </c>
      <c r="I57" s="21">
        <v>180.11</v>
      </c>
      <c r="J57" s="21">
        <v>0</v>
      </c>
      <c r="K57" s="18"/>
    </row>
    <row r="58" s="2" customFormat="1" spans="1:11">
      <c r="A58" s="11">
        <v>30</v>
      </c>
      <c r="B58" s="9">
        <v>46023</v>
      </c>
      <c r="C58" s="10" t="s">
        <v>255</v>
      </c>
      <c r="D58" s="11" t="s">
        <v>372</v>
      </c>
      <c r="E58" s="11" t="s">
        <v>373</v>
      </c>
      <c r="F58" s="11" t="s">
        <v>374</v>
      </c>
      <c r="G58" s="11" t="s">
        <v>375</v>
      </c>
      <c r="H58" s="12" t="s">
        <v>55</v>
      </c>
      <c r="I58" s="21">
        <v>14391.04</v>
      </c>
      <c r="J58" s="21">
        <v>14391.04</v>
      </c>
      <c r="K58" s="11" t="s">
        <v>19</v>
      </c>
    </row>
    <row r="59" s="2" customFormat="1" spans="1:11">
      <c r="A59" s="15"/>
      <c r="B59" s="13"/>
      <c r="C59" s="14"/>
      <c r="D59" s="15"/>
      <c r="E59" s="15"/>
      <c r="F59" s="15"/>
      <c r="G59" s="15"/>
      <c r="H59" s="12" t="s">
        <v>260</v>
      </c>
      <c r="I59" s="21">
        <v>6697.07</v>
      </c>
      <c r="J59" s="21">
        <v>6697.07</v>
      </c>
      <c r="K59" s="15"/>
    </row>
    <row r="60" s="2" customFormat="1" spans="1:11">
      <c r="A60" s="18"/>
      <c r="B60" s="16"/>
      <c r="C60" s="17"/>
      <c r="D60" s="18"/>
      <c r="E60" s="18"/>
      <c r="F60" s="18"/>
      <c r="G60" s="18"/>
      <c r="H60" s="12" t="s">
        <v>56</v>
      </c>
      <c r="I60" s="21">
        <v>71.95</v>
      </c>
      <c r="J60" s="21">
        <v>71.95</v>
      </c>
      <c r="K60" s="18"/>
    </row>
    <row r="61" s="2" customFormat="1" ht="36" spans="1:11">
      <c r="A61" s="12">
        <v>31</v>
      </c>
      <c r="B61" s="19">
        <v>46023</v>
      </c>
      <c r="C61" s="20" t="s">
        <v>255</v>
      </c>
      <c r="D61" s="12" t="s">
        <v>376</v>
      </c>
      <c r="E61" s="12" t="s">
        <v>377</v>
      </c>
      <c r="F61" s="12" t="s">
        <v>378</v>
      </c>
      <c r="G61" s="12" t="s">
        <v>379</v>
      </c>
      <c r="H61" s="12" t="s">
        <v>260</v>
      </c>
      <c r="I61" s="21">
        <v>2400</v>
      </c>
      <c r="J61" s="21">
        <v>600</v>
      </c>
      <c r="K61" s="12" t="s">
        <v>19</v>
      </c>
    </row>
    <row r="62" s="2" customFormat="1" ht="36" spans="1:11">
      <c r="A62" s="12">
        <v>32</v>
      </c>
      <c r="B62" s="19">
        <v>46023</v>
      </c>
      <c r="C62" s="20" t="s">
        <v>255</v>
      </c>
      <c r="D62" s="12" t="s">
        <v>380</v>
      </c>
      <c r="E62" s="12" t="s">
        <v>381</v>
      </c>
      <c r="F62" s="12" t="s">
        <v>382</v>
      </c>
      <c r="G62" s="12" t="s">
        <v>383</v>
      </c>
      <c r="H62" s="12" t="s">
        <v>260</v>
      </c>
      <c r="I62" s="21">
        <v>600</v>
      </c>
      <c r="J62" s="21">
        <v>600</v>
      </c>
      <c r="K62" s="12" t="s">
        <v>19</v>
      </c>
    </row>
    <row r="63" s="2" customFormat="1" spans="1:11">
      <c r="A63" s="11">
        <v>33</v>
      </c>
      <c r="B63" s="9">
        <v>46023</v>
      </c>
      <c r="C63" s="10" t="s">
        <v>255</v>
      </c>
      <c r="D63" s="11" t="s">
        <v>384</v>
      </c>
      <c r="E63" s="11" t="s">
        <v>385</v>
      </c>
      <c r="F63" s="11" t="s">
        <v>386</v>
      </c>
      <c r="G63" s="11" t="s">
        <v>387</v>
      </c>
      <c r="H63" s="12" t="s">
        <v>55</v>
      </c>
      <c r="I63" s="21">
        <v>6990.29</v>
      </c>
      <c r="J63" s="21">
        <v>6990.29</v>
      </c>
      <c r="K63" s="11" t="s">
        <v>19</v>
      </c>
    </row>
    <row r="64" s="2" customFormat="1" spans="1:11">
      <c r="A64" s="15"/>
      <c r="B64" s="13"/>
      <c r="C64" s="14"/>
      <c r="D64" s="15"/>
      <c r="E64" s="15"/>
      <c r="F64" s="15"/>
      <c r="G64" s="15"/>
      <c r="H64" s="12" t="s">
        <v>260</v>
      </c>
      <c r="I64" s="21">
        <v>1165.05</v>
      </c>
      <c r="J64" s="21">
        <v>1165.05</v>
      </c>
      <c r="K64" s="15"/>
    </row>
    <row r="65" s="2" customFormat="1" spans="1:11">
      <c r="A65" s="18"/>
      <c r="B65" s="16"/>
      <c r="C65" s="17"/>
      <c r="D65" s="18"/>
      <c r="E65" s="18"/>
      <c r="F65" s="18"/>
      <c r="G65" s="18"/>
      <c r="H65" s="12" t="s">
        <v>56</v>
      </c>
      <c r="I65" s="21">
        <v>34.95</v>
      </c>
      <c r="J65" s="21">
        <v>34.95</v>
      </c>
      <c r="K65" s="18"/>
    </row>
    <row r="66" s="3" customFormat="1" ht="48" spans="1:11">
      <c r="A66" s="8">
        <v>34</v>
      </c>
      <c r="B66" s="22">
        <v>46023</v>
      </c>
      <c r="C66" s="23" t="s">
        <v>255</v>
      </c>
      <c r="D66" s="8" t="s">
        <v>388</v>
      </c>
      <c r="E66" s="8" t="s">
        <v>389</v>
      </c>
      <c r="F66" s="8" t="s">
        <v>390</v>
      </c>
      <c r="G66" s="8" t="s">
        <v>391</v>
      </c>
      <c r="H66" s="8" t="s">
        <v>260</v>
      </c>
      <c r="I66" s="24">
        <v>675</v>
      </c>
      <c r="J66" s="24">
        <v>675</v>
      </c>
      <c r="K66" s="8" t="s">
        <v>19</v>
      </c>
    </row>
    <row r="67" s="2" customFormat="1" ht="48" spans="1:11">
      <c r="A67" s="12">
        <v>35</v>
      </c>
      <c r="B67" s="19">
        <v>46023</v>
      </c>
      <c r="C67" s="20" t="s">
        <v>255</v>
      </c>
      <c r="D67" s="12" t="s">
        <v>392</v>
      </c>
      <c r="E67" s="12" t="s">
        <v>393</v>
      </c>
      <c r="F67" s="12" t="s">
        <v>394</v>
      </c>
      <c r="G67" s="12" t="s">
        <v>395</v>
      </c>
      <c r="H67" s="12" t="s">
        <v>260</v>
      </c>
      <c r="I67" s="21">
        <v>600</v>
      </c>
      <c r="J67" s="21">
        <v>600</v>
      </c>
      <c r="K67" s="12" t="s">
        <v>19</v>
      </c>
    </row>
    <row r="68" s="2" customFormat="1" spans="1:11">
      <c r="A68" s="11">
        <v>36</v>
      </c>
      <c r="B68" s="9">
        <v>46023</v>
      </c>
      <c r="C68" s="10" t="s">
        <v>255</v>
      </c>
      <c r="D68" s="11" t="s">
        <v>396</v>
      </c>
      <c r="E68" s="11" t="s">
        <v>397</v>
      </c>
      <c r="F68" s="11" t="s">
        <v>398</v>
      </c>
      <c r="G68" s="11" t="s">
        <v>399</v>
      </c>
      <c r="H68" s="12" t="s">
        <v>55</v>
      </c>
      <c r="I68" s="21">
        <v>26732.57</v>
      </c>
      <c r="J68" s="21">
        <v>0</v>
      </c>
      <c r="K68" s="11" t="s">
        <v>19</v>
      </c>
    </row>
    <row r="69" s="2" customFormat="1" spans="1:11">
      <c r="A69" s="15"/>
      <c r="B69" s="13"/>
      <c r="C69" s="14"/>
      <c r="D69" s="15"/>
      <c r="E69" s="15"/>
      <c r="F69" s="15"/>
      <c r="G69" s="15"/>
      <c r="H69" s="12" t="s">
        <v>260</v>
      </c>
      <c r="I69" s="21">
        <v>9537.93</v>
      </c>
      <c r="J69" s="21">
        <v>0</v>
      </c>
      <c r="K69" s="15"/>
    </row>
    <row r="70" s="2" customFormat="1" spans="1:11">
      <c r="A70" s="18"/>
      <c r="B70" s="16"/>
      <c r="C70" s="17"/>
      <c r="D70" s="18"/>
      <c r="E70" s="18"/>
      <c r="F70" s="18"/>
      <c r="G70" s="18"/>
      <c r="H70" s="12" t="s">
        <v>56</v>
      </c>
      <c r="I70" s="21">
        <v>133.66</v>
      </c>
      <c r="J70" s="21">
        <v>0</v>
      </c>
      <c r="K70" s="18"/>
    </row>
    <row r="71" s="2" customFormat="1" ht="36" spans="1:11">
      <c r="A71" s="11">
        <v>37</v>
      </c>
      <c r="B71" s="9">
        <v>46023</v>
      </c>
      <c r="C71" s="10" t="s">
        <v>255</v>
      </c>
      <c r="D71" s="11" t="s">
        <v>400</v>
      </c>
      <c r="E71" s="11" t="s">
        <v>401</v>
      </c>
      <c r="F71" s="11" t="s">
        <v>402</v>
      </c>
      <c r="G71" s="11" t="s">
        <v>403</v>
      </c>
      <c r="H71" s="11" t="s">
        <v>260</v>
      </c>
      <c r="I71" s="21">
        <v>900</v>
      </c>
      <c r="J71" s="21">
        <v>900</v>
      </c>
      <c r="K71" s="12" t="s">
        <v>19</v>
      </c>
    </row>
    <row r="72" s="1" customFormat="1" spans="1:11">
      <c r="A72" s="12" t="s">
        <v>404</v>
      </c>
      <c r="B72" s="12"/>
      <c r="C72" s="12"/>
      <c r="D72" s="12"/>
      <c r="E72" s="12"/>
      <c r="F72" s="12"/>
      <c r="G72" s="12"/>
      <c r="H72" s="12"/>
      <c r="I72" s="21">
        <f>SUM(I3:I71)</f>
        <v>437941.74</v>
      </c>
      <c r="J72" s="21">
        <f>SUM(J3:J71)</f>
        <v>90251</v>
      </c>
      <c r="K72" s="12"/>
    </row>
  </sheetData>
  <autoFilter ref="A2:K72">
    <extLst/>
  </autoFilter>
  <mergeCells count="146">
    <mergeCell ref="A1:K1"/>
    <mergeCell ref="A72:H72"/>
    <mergeCell ref="A3:A5"/>
    <mergeCell ref="A6:A8"/>
    <mergeCell ref="A14:A15"/>
    <mergeCell ref="A18:A19"/>
    <mergeCell ref="A21:A23"/>
    <mergeCell ref="A27:A29"/>
    <mergeCell ref="A31:A33"/>
    <mergeCell ref="A35:A37"/>
    <mergeCell ref="A38:A39"/>
    <mergeCell ref="A40:A41"/>
    <mergeCell ref="A43:A45"/>
    <mergeCell ref="A46:A48"/>
    <mergeCell ref="A49:A51"/>
    <mergeCell ref="A52:A54"/>
    <mergeCell ref="A55:A57"/>
    <mergeCell ref="A58:A60"/>
    <mergeCell ref="A63:A65"/>
    <mergeCell ref="A68:A70"/>
    <mergeCell ref="B3:B5"/>
    <mergeCell ref="B6:B8"/>
    <mergeCell ref="B14:B15"/>
    <mergeCell ref="B18:B19"/>
    <mergeCell ref="B21:B23"/>
    <mergeCell ref="B27:B29"/>
    <mergeCell ref="B31:B33"/>
    <mergeCell ref="B35:B37"/>
    <mergeCell ref="B38:B39"/>
    <mergeCell ref="B40:B41"/>
    <mergeCell ref="B43:B45"/>
    <mergeCell ref="B46:B48"/>
    <mergeCell ref="B49:B51"/>
    <mergeCell ref="B52:B54"/>
    <mergeCell ref="B55:B57"/>
    <mergeCell ref="B58:B60"/>
    <mergeCell ref="B63:B65"/>
    <mergeCell ref="B68:B70"/>
    <mergeCell ref="C3:C5"/>
    <mergeCell ref="C6:C8"/>
    <mergeCell ref="C14:C15"/>
    <mergeCell ref="C18:C19"/>
    <mergeCell ref="C21:C23"/>
    <mergeCell ref="C27:C29"/>
    <mergeCell ref="C31:C33"/>
    <mergeCell ref="C35:C37"/>
    <mergeCell ref="C38:C39"/>
    <mergeCell ref="C40:C41"/>
    <mergeCell ref="C43:C45"/>
    <mergeCell ref="C46:C48"/>
    <mergeCell ref="C49:C51"/>
    <mergeCell ref="C52:C54"/>
    <mergeCell ref="C55:C57"/>
    <mergeCell ref="C58:C60"/>
    <mergeCell ref="C63:C65"/>
    <mergeCell ref="C68:C70"/>
    <mergeCell ref="D3:D5"/>
    <mergeCell ref="D6:D8"/>
    <mergeCell ref="D14:D15"/>
    <mergeCell ref="D18:D19"/>
    <mergeCell ref="D21:D23"/>
    <mergeCell ref="D27:D29"/>
    <mergeCell ref="D31:D33"/>
    <mergeCell ref="D35:D37"/>
    <mergeCell ref="D38:D39"/>
    <mergeCell ref="D40:D41"/>
    <mergeCell ref="D43:D45"/>
    <mergeCell ref="D46:D48"/>
    <mergeCell ref="D49:D51"/>
    <mergeCell ref="D52:D54"/>
    <mergeCell ref="D55:D57"/>
    <mergeCell ref="D58:D60"/>
    <mergeCell ref="D63:D65"/>
    <mergeCell ref="D68:D70"/>
    <mergeCell ref="E3:E5"/>
    <mergeCell ref="E6:E8"/>
    <mergeCell ref="E14:E15"/>
    <mergeCell ref="E18:E19"/>
    <mergeCell ref="E21:E23"/>
    <mergeCell ref="E27:E29"/>
    <mergeCell ref="E31:E33"/>
    <mergeCell ref="E35:E37"/>
    <mergeCell ref="E38:E39"/>
    <mergeCell ref="E40:E41"/>
    <mergeCell ref="E43:E45"/>
    <mergeCell ref="E46:E48"/>
    <mergeCell ref="E49:E51"/>
    <mergeCell ref="E52:E54"/>
    <mergeCell ref="E55:E57"/>
    <mergeCell ref="E58:E60"/>
    <mergeCell ref="E63:E65"/>
    <mergeCell ref="E68:E70"/>
    <mergeCell ref="F3:F5"/>
    <mergeCell ref="F6:F8"/>
    <mergeCell ref="F14:F15"/>
    <mergeCell ref="F18:F19"/>
    <mergeCell ref="F21:F23"/>
    <mergeCell ref="F27:F29"/>
    <mergeCell ref="F31:F33"/>
    <mergeCell ref="F35:F37"/>
    <mergeCell ref="F38:F39"/>
    <mergeCell ref="F40:F41"/>
    <mergeCell ref="F43:F45"/>
    <mergeCell ref="F46:F48"/>
    <mergeCell ref="F49:F51"/>
    <mergeCell ref="F52:F54"/>
    <mergeCell ref="F55:F57"/>
    <mergeCell ref="F58:F60"/>
    <mergeCell ref="F63:F65"/>
    <mergeCell ref="F68:F70"/>
    <mergeCell ref="G3:G5"/>
    <mergeCell ref="G6:G8"/>
    <mergeCell ref="G14:G15"/>
    <mergeCell ref="G18:G19"/>
    <mergeCell ref="G21:G23"/>
    <mergeCell ref="G27:G29"/>
    <mergeCell ref="G31:G33"/>
    <mergeCell ref="G35:G37"/>
    <mergeCell ref="G38:G39"/>
    <mergeCell ref="G40:G41"/>
    <mergeCell ref="G43:G45"/>
    <mergeCell ref="G46:G48"/>
    <mergeCell ref="G49:G51"/>
    <mergeCell ref="G52:G54"/>
    <mergeCell ref="G55:G57"/>
    <mergeCell ref="G58:G60"/>
    <mergeCell ref="G63:G65"/>
    <mergeCell ref="G68:G70"/>
    <mergeCell ref="K3:K5"/>
    <mergeCell ref="K6:K8"/>
    <mergeCell ref="K14:K15"/>
    <mergeCell ref="K18:K19"/>
    <mergeCell ref="K21:K23"/>
    <mergeCell ref="K27:K29"/>
    <mergeCell ref="K31:K33"/>
    <mergeCell ref="K35:K37"/>
    <mergeCell ref="K38:K39"/>
    <mergeCell ref="K40:K41"/>
    <mergeCell ref="K43:K45"/>
    <mergeCell ref="K46:K48"/>
    <mergeCell ref="K49:K51"/>
    <mergeCell ref="K52:K54"/>
    <mergeCell ref="K55:K57"/>
    <mergeCell ref="K58:K60"/>
    <mergeCell ref="K63:K65"/>
    <mergeCell ref="K68:K70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欠税公告</vt:lpstr>
      <vt:lpstr>欠税企业（县级）</vt:lpstr>
      <vt:lpstr>欠税个体、自然人（县级）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2006-09-16T00:00:00Z</dcterms:created>
  <dcterms:modified xsi:type="dcterms:W3CDTF">2026-01-12T05:49:12Z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