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744"/>
  </bookViews>
  <sheets>
    <sheet name="总表" sheetId="1" r:id="rId1"/>
  </sheets>
  <definedNames>
    <definedName name="_xlnm._FilterDatabase" localSheetId="0" hidden="1">总表!$A$3:$T$167</definedName>
    <definedName name="_xlnm.Print_Titles" localSheetId="0">总表!$3:$4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<sst xmlns="http://schemas.openxmlformats.org/spreadsheetml/2006/main" count="2130" uniqueCount="830">
  <si>
    <t>额敏县2025年再优化完善县级巩固拓展脱贫攻坚成果和乡村振兴项目库入库项目汇总表</t>
  </si>
  <si>
    <t>填报单位：</t>
  </si>
  <si>
    <t>填报日期：</t>
  </si>
  <si>
    <t>项目库编号</t>
  </si>
  <si>
    <t>项目名称</t>
  </si>
  <si>
    <t>项目类别</t>
  </si>
  <si>
    <t>项目子类型</t>
  </si>
  <si>
    <t>建设性质（新建、扩建）</t>
  </si>
  <si>
    <t>实施地点</t>
  </si>
  <si>
    <t>主要建设内容</t>
  </si>
  <si>
    <t>建设单位</t>
  </si>
  <si>
    <t>建设规模</t>
  </si>
  <si>
    <t>资金规模（万元）</t>
  </si>
  <si>
    <t>资金来源</t>
  </si>
  <si>
    <t>项目主管部门</t>
  </si>
  <si>
    <t>责任人</t>
  </si>
  <si>
    <t>绩效目标</t>
  </si>
  <si>
    <t>入库时间</t>
  </si>
  <si>
    <t>审批文号</t>
  </si>
  <si>
    <t>中央衔接资金</t>
  </si>
  <si>
    <t>自治区衔接资金</t>
  </si>
  <si>
    <t>其他涉农整合资金</t>
  </si>
  <si>
    <t>地方政府债券资金</t>
  </si>
  <si>
    <t>其他资金</t>
  </si>
  <si>
    <t>合计</t>
  </si>
  <si>
    <t>EM2025001</t>
  </si>
  <si>
    <t>额敏县玛热勒苏镇布尔汗德村安全饮水巩固提升建设</t>
  </si>
  <si>
    <t>乡村建设行动</t>
  </si>
  <si>
    <t>农村供水保障（饮水安全）工程建设</t>
  </si>
  <si>
    <t>新建</t>
  </si>
  <si>
    <t>布尔汗德村</t>
  </si>
  <si>
    <r>
      <rPr>
        <sz val="16"/>
        <rFont val="Times New Roman"/>
        <charset val="134"/>
      </rPr>
      <t>DN50-DN160</t>
    </r>
    <r>
      <rPr>
        <sz val="16"/>
        <rFont val="仿宋_GB2312"/>
        <charset val="134"/>
      </rPr>
      <t>自来水主管道</t>
    </r>
    <r>
      <rPr>
        <sz val="16"/>
        <rFont val="Times New Roman"/>
        <charset val="134"/>
      </rPr>
      <t>7.815km</t>
    </r>
    <r>
      <rPr>
        <sz val="16"/>
        <rFont val="仿宋_GB2312"/>
        <charset val="134"/>
      </rPr>
      <t>，检查井</t>
    </r>
    <r>
      <rPr>
        <sz val="16"/>
        <rFont val="Times New Roman"/>
        <charset val="134"/>
      </rPr>
      <t>65</t>
    </r>
    <r>
      <rPr>
        <sz val="16"/>
        <rFont val="仿宋_GB2312"/>
        <charset val="134"/>
      </rPr>
      <t>座，消防水鹤</t>
    </r>
    <r>
      <rPr>
        <sz val="16"/>
        <rFont val="Times New Roman"/>
        <charset val="134"/>
      </rPr>
      <t>2</t>
    </r>
    <r>
      <rPr>
        <sz val="16"/>
        <rFont val="仿宋_GB2312"/>
        <charset val="134"/>
      </rPr>
      <t>座，拆除恢复现有沥青花砖路面</t>
    </r>
    <r>
      <rPr>
        <sz val="16"/>
        <rFont val="Times New Roman"/>
        <charset val="134"/>
      </rPr>
      <t>6500</t>
    </r>
    <r>
      <rPr>
        <sz val="16"/>
        <rFont val="宋体"/>
        <charset val="134"/>
      </rPr>
      <t>㎡</t>
    </r>
    <r>
      <rPr>
        <sz val="16"/>
        <rFont val="仿宋_GB2312"/>
        <charset val="134"/>
      </rPr>
      <t>及其他配套附属设施。</t>
    </r>
  </si>
  <si>
    <t>公里</t>
  </si>
  <si>
    <t>额敏县玛热勒苏镇</t>
  </si>
  <si>
    <t>曾宪琪</t>
  </si>
  <si>
    <t>该项目建成后，全面改善村庄内各族群众生活用水品质，进一步提升卫生安全意识，全面保护地下水资源，进一步提高各族群众获得感、幸福感。</t>
  </si>
  <si>
    <t>2024.10.25</t>
  </si>
  <si>
    <t>额农领字
〔2024〕6号</t>
  </si>
  <si>
    <t>EM2025002</t>
  </si>
  <si>
    <t>额敏县二道桥乡阔克苏村安全饮水巩固提升建设</t>
  </si>
  <si>
    <t>阔克苏村</t>
  </si>
  <si>
    <r>
      <rPr>
        <sz val="16"/>
        <rFont val="仿宋_GB2312"/>
        <charset val="134"/>
      </rPr>
      <t>新建</t>
    </r>
    <r>
      <rPr>
        <sz val="16"/>
        <rFont val="Times New Roman"/>
        <charset val="134"/>
      </rPr>
      <t>DN125PE</t>
    </r>
    <r>
      <rPr>
        <sz val="16"/>
        <rFont val="仿宋_GB2312"/>
        <charset val="134"/>
      </rPr>
      <t>管网</t>
    </r>
    <r>
      <rPr>
        <sz val="16"/>
        <rFont val="Times New Roman"/>
        <charset val="134"/>
      </rPr>
      <t>1.722</t>
    </r>
    <r>
      <rPr>
        <sz val="16"/>
        <rFont val="仿宋_GB2312"/>
        <charset val="134"/>
      </rPr>
      <t>km，</t>
    </r>
    <r>
      <rPr>
        <sz val="16"/>
        <rFont val="Times New Roman"/>
        <charset val="134"/>
      </rPr>
      <t>DN63PE</t>
    </r>
    <r>
      <rPr>
        <sz val="16"/>
        <rFont val="仿宋_GB2312"/>
        <charset val="134"/>
      </rPr>
      <t>管网</t>
    </r>
    <r>
      <rPr>
        <sz val="16"/>
        <rFont val="Times New Roman"/>
        <charset val="134"/>
      </rPr>
      <t>1.473km</t>
    </r>
    <r>
      <rPr>
        <sz val="16"/>
        <rFont val="仿宋_GB2312"/>
        <charset val="134"/>
      </rPr>
      <t>，阀门井检查井</t>
    </r>
    <r>
      <rPr>
        <sz val="16"/>
        <rFont val="Times New Roman"/>
        <charset val="134"/>
      </rPr>
      <t>27</t>
    </r>
    <r>
      <rPr>
        <sz val="16"/>
        <rFont val="仿宋_GB2312"/>
        <charset val="134"/>
      </rPr>
      <t>座及其配套附属设施。</t>
    </r>
  </si>
  <si>
    <t>额敏县二道桥乡</t>
  </si>
  <si>
    <t>张艳伟</t>
  </si>
  <si>
    <t>EM2025003</t>
  </si>
  <si>
    <t>额敏县也木勒牧场托布塔勒村安全饮水巩固提升建设</t>
  </si>
  <si>
    <r>
      <rPr>
        <sz val="16"/>
        <rFont val="仿宋_GB2312"/>
        <charset val="134"/>
      </rPr>
      <t>安装</t>
    </r>
    <r>
      <rPr>
        <sz val="16"/>
        <rFont val="Times New Roman"/>
        <charset val="134"/>
      </rPr>
      <t>DN160PE</t>
    </r>
    <r>
      <rPr>
        <sz val="16"/>
        <rFont val="仿宋_GB2312"/>
        <charset val="134"/>
      </rPr>
      <t>管道</t>
    </r>
    <r>
      <rPr>
        <sz val="16"/>
        <rFont val="Times New Roman"/>
        <charset val="134"/>
      </rPr>
      <t>0.535km</t>
    </r>
    <r>
      <rPr>
        <sz val="16"/>
        <rFont val="仿宋_GB2312"/>
        <charset val="134"/>
      </rPr>
      <t>，</t>
    </r>
    <r>
      <rPr>
        <sz val="16"/>
        <rFont val="Times New Roman"/>
        <charset val="134"/>
      </rPr>
      <t>DN110PE</t>
    </r>
    <r>
      <rPr>
        <sz val="16"/>
        <rFont val="仿宋_GB2312"/>
        <charset val="134"/>
      </rPr>
      <t>管道</t>
    </r>
    <r>
      <rPr>
        <sz val="16"/>
        <rFont val="Times New Roman"/>
        <charset val="134"/>
      </rPr>
      <t>0.795km</t>
    </r>
    <r>
      <rPr>
        <sz val="16"/>
        <rFont val="仿宋_GB2312"/>
        <charset val="134"/>
      </rPr>
      <t>，</t>
    </r>
    <r>
      <rPr>
        <sz val="16"/>
        <rFont val="Times New Roman"/>
        <charset val="134"/>
      </rPr>
      <t>DN90PE</t>
    </r>
    <r>
      <rPr>
        <sz val="16"/>
        <rFont val="仿宋_GB2312"/>
        <charset val="134"/>
      </rPr>
      <t>管道</t>
    </r>
    <r>
      <rPr>
        <sz val="16"/>
        <rFont val="Times New Roman"/>
        <charset val="134"/>
      </rPr>
      <t>0.632km</t>
    </r>
    <r>
      <rPr>
        <sz val="16"/>
        <rFont val="仿宋_GB2312"/>
        <charset val="134"/>
      </rPr>
      <t>，</t>
    </r>
    <r>
      <rPr>
        <sz val="16"/>
        <rFont val="Times New Roman"/>
        <charset val="134"/>
      </rPr>
      <t>DN75PE</t>
    </r>
    <r>
      <rPr>
        <sz val="16"/>
        <rFont val="仿宋_GB2312"/>
        <charset val="134"/>
      </rPr>
      <t>管道</t>
    </r>
    <r>
      <rPr>
        <sz val="16"/>
        <rFont val="Times New Roman"/>
        <charset val="134"/>
      </rPr>
      <t>0.482km</t>
    </r>
    <r>
      <rPr>
        <sz val="16"/>
        <rFont val="仿宋_GB2312"/>
        <charset val="134"/>
      </rPr>
      <t>，</t>
    </r>
    <r>
      <rPr>
        <sz val="16"/>
        <rFont val="Times New Roman"/>
        <charset val="134"/>
      </rPr>
      <t>DN63PE</t>
    </r>
    <r>
      <rPr>
        <sz val="16"/>
        <rFont val="仿宋_GB2312"/>
        <charset val="134"/>
      </rPr>
      <t>管道</t>
    </r>
    <r>
      <rPr>
        <sz val="16"/>
        <rFont val="Times New Roman"/>
        <charset val="134"/>
      </rPr>
      <t>0.356km</t>
    </r>
    <r>
      <rPr>
        <sz val="16"/>
        <rFont val="仿宋_GB2312"/>
        <charset val="134"/>
      </rPr>
      <t>，</t>
    </r>
    <r>
      <rPr>
        <sz val="16"/>
        <rFont val="Times New Roman"/>
        <charset val="134"/>
      </rPr>
      <t>DN50PE</t>
    </r>
    <r>
      <rPr>
        <sz val="16"/>
        <rFont val="仿宋_GB2312"/>
        <charset val="134"/>
      </rPr>
      <t>管道</t>
    </r>
    <r>
      <rPr>
        <sz val="16"/>
        <rFont val="Times New Roman"/>
        <charset val="134"/>
      </rPr>
      <t>1.888km</t>
    </r>
    <r>
      <rPr>
        <sz val="16"/>
        <rFont val="仿宋_GB2312"/>
        <charset val="134"/>
      </rPr>
      <t>，检查井</t>
    </r>
    <r>
      <rPr>
        <sz val="16"/>
        <rFont val="Times New Roman"/>
        <charset val="134"/>
      </rPr>
      <t>5</t>
    </r>
    <r>
      <rPr>
        <sz val="16"/>
        <rFont val="仿宋_GB2312"/>
        <charset val="134"/>
      </rPr>
      <t>4座，排气井</t>
    </r>
    <r>
      <rPr>
        <sz val="16"/>
        <rFont val="Times New Roman"/>
        <charset val="134"/>
      </rPr>
      <t>1</t>
    </r>
    <r>
      <rPr>
        <sz val="16"/>
        <rFont val="仿宋_GB2312"/>
        <charset val="134"/>
      </rPr>
      <t>座集中水表井</t>
    </r>
    <r>
      <rPr>
        <sz val="16"/>
        <rFont val="Times New Roman"/>
        <charset val="134"/>
      </rPr>
      <t>1</t>
    </r>
    <r>
      <rPr>
        <sz val="16"/>
        <rFont val="仿宋_GB2312"/>
        <charset val="134"/>
      </rPr>
      <t>座。拆除恢复现有沥青、花砖路面及其他配套附属设施。</t>
    </r>
  </si>
  <si>
    <t>额敏县也木勒牧场</t>
  </si>
  <si>
    <t>范欣斌</t>
  </si>
  <si>
    <t>EM2025004</t>
  </si>
  <si>
    <t>额敏县也木勒牧场京什克阿克苏村安全饮水巩固提升建设</t>
  </si>
  <si>
    <t>京什克阿克苏村</t>
  </si>
  <si>
    <r>
      <rPr>
        <sz val="16"/>
        <rFont val="仿宋_GB2312"/>
        <charset val="134"/>
      </rPr>
      <t>安装</t>
    </r>
    <r>
      <rPr>
        <sz val="16"/>
        <rFont val="Times New Roman"/>
        <charset val="134"/>
      </rPr>
      <t>DN160PE</t>
    </r>
    <r>
      <rPr>
        <sz val="16"/>
        <rFont val="仿宋_GB2312"/>
        <charset val="134"/>
      </rPr>
      <t>管道</t>
    </r>
    <r>
      <rPr>
        <sz val="16"/>
        <rFont val="Times New Roman"/>
        <charset val="134"/>
      </rPr>
      <t>2.324km</t>
    </r>
    <r>
      <rPr>
        <sz val="16"/>
        <rFont val="仿宋_GB2312"/>
        <charset val="134"/>
      </rPr>
      <t>，</t>
    </r>
    <r>
      <rPr>
        <sz val="16"/>
        <rFont val="Times New Roman"/>
        <charset val="134"/>
      </rPr>
      <t>DN110PE</t>
    </r>
    <r>
      <rPr>
        <sz val="16"/>
        <rFont val="仿宋_GB2312"/>
        <charset val="134"/>
      </rPr>
      <t>管道</t>
    </r>
    <r>
      <rPr>
        <sz val="16"/>
        <rFont val="Times New Roman"/>
        <charset val="134"/>
      </rPr>
      <t>0.866km</t>
    </r>
    <r>
      <rPr>
        <sz val="16"/>
        <rFont val="仿宋_GB2312"/>
        <charset val="134"/>
      </rPr>
      <t>，DN75PE管道</t>
    </r>
    <r>
      <rPr>
        <sz val="16"/>
        <rFont val="Times New Roman"/>
        <charset val="134"/>
      </rPr>
      <t>0.469km</t>
    </r>
    <r>
      <rPr>
        <sz val="16"/>
        <rFont val="仿宋_GB2312"/>
        <charset val="134"/>
      </rPr>
      <t>，</t>
    </r>
    <r>
      <rPr>
        <sz val="16"/>
        <rFont val="Times New Roman"/>
        <charset val="134"/>
      </rPr>
      <t>DN63PE</t>
    </r>
    <r>
      <rPr>
        <sz val="16"/>
        <rFont val="仿宋_GB2312"/>
        <charset val="134"/>
      </rPr>
      <t>管道</t>
    </r>
    <r>
      <rPr>
        <sz val="16"/>
        <rFont val="Times New Roman"/>
        <charset val="134"/>
      </rPr>
      <t>0.865km</t>
    </r>
    <r>
      <rPr>
        <sz val="16"/>
        <rFont val="仿宋_GB2312"/>
        <charset val="134"/>
      </rPr>
      <t>，</t>
    </r>
    <r>
      <rPr>
        <sz val="16"/>
        <rFont val="Times New Roman"/>
        <charset val="134"/>
      </rPr>
      <t>DN50PE</t>
    </r>
    <r>
      <rPr>
        <sz val="16"/>
        <rFont val="仿宋_GB2312"/>
        <charset val="134"/>
      </rPr>
      <t>管道</t>
    </r>
    <r>
      <rPr>
        <sz val="16"/>
        <rFont val="Times New Roman"/>
        <charset val="134"/>
      </rPr>
      <t>2.404km</t>
    </r>
    <r>
      <rPr>
        <sz val="16"/>
        <rFont val="仿宋_GB2312"/>
        <charset val="134"/>
      </rPr>
      <t>，检查井</t>
    </r>
    <r>
      <rPr>
        <sz val="16"/>
        <rFont val="Times New Roman"/>
        <charset val="134"/>
      </rPr>
      <t>52</t>
    </r>
    <r>
      <rPr>
        <sz val="16"/>
        <rFont val="仿宋_GB2312"/>
        <charset val="134"/>
      </rPr>
      <t>座，排气井3座，集中水表井</t>
    </r>
    <r>
      <rPr>
        <sz val="16"/>
        <rFont val="Times New Roman"/>
        <charset val="134"/>
      </rPr>
      <t>1</t>
    </r>
    <r>
      <rPr>
        <sz val="16"/>
        <rFont val="仿宋_GB2312"/>
        <charset val="134"/>
      </rPr>
      <t>座。拆除恢复现有沥青、花砖路面及其他配套附属设施。</t>
    </r>
  </si>
  <si>
    <t>EM2025005</t>
  </si>
  <si>
    <t>额敏县阔什比克良种场江格孜塔勒村安全饮水巩固提升建设</t>
  </si>
  <si>
    <t>江格孜塔勒村</t>
  </si>
  <si>
    <r>
      <rPr>
        <sz val="16"/>
        <rFont val="仿宋_GB2312"/>
        <charset val="134"/>
      </rPr>
      <t>更新机电井</t>
    </r>
    <r>
      <rPr>
        <sz val="16"/>
        <rFont val="Times New Roman"/>
        <charset val="134"/>
      </rPr>
      <t>1</t>
    </r>
    <r>
      <rPr>
        <sz val="16"/>
        <rFont val="仿宋_GB2312"/>
        <charset val="134"/>
      </rPr>
      <t>眼及配套设备，安装</t>
    </r>
    <r>
      <rPr>
        <sz val="16"/>
        <rFont val="Times New Roman"/>
        <charset val="134"/>
      </rPr>
      <t>DN160PE</t>
    </r>
    <r>
      <rPr>
        <sz val="16"/>
        <rFont val="仿宋_GB2312"/>
        <charset val="134"/>
      </rPr>
      <t>管道</t>
    </r>
    <r>
      <rPr>
        <sz val="16"/>
        <rFont val="Times New Roman"/>
        <charset val="134"/>
      </rPr>
      <t>4.4km</t>
    </r>
    <r>
      <rPr>
        <sz val="16"/>
        <rFont val="仿宋_GB2312"/>
        <charset val="134"/>
      </rPr>
      <t>，</t>
    </r>
    <r>
      <rPr>
        <sz val="16"/>
        <rFont val="Times New Roman"/>
        <charset val="134"/>
      </rPr>
      <t>DN110PE</t>
    </r>
    <r>
      <rPr>
        <sz val="16"/>
        <rFont val="仿宋_GB2312"/>
        <charset val="134"/>
      </rPr>
      <t>管道</t>
    </r>
    <r>
      <rPr>
        <sz val="16"/>
        <rFont val="Times New Roman"/>
        <charset val="134"/>
      </rPr>
      <t>1.05km</t>
    </r>
    <r>
      <rPr>
        <sz val="16"/>
        <rFont val="仿宋_GB2312"/>
        <charset val="134"/>
      </rPr>
      <t>，</t>
    </r>
    <r>
      <rPr>
        <sz val="16"/>
        <rFont val="Times New Roman"/>
        <charset val="134"/>
      </rPr>
      <t>DN63PE</t>
    </r>
    <r>
      <rPr>
        <sz val="16"/>
        <rFont val="仿宋_GB2312"/>
        <charset val="134"/>
      </rPr>
      <t>管道</t>
    </r>
    <r>
      <rPr>
        <sz val="16"/>
        <rFont val="Times New Roman"/>
        <charset val="134"/>
      </rPr>
      <t>3.15km</t>
    </r>
    <r>
      <rPr>
        <sz val="16"/>
        <rFont val="仿宋_GB2312"/>
        <charset val="134"/>
      </rPr>
      <t>，检查井、集中水表井</t>
    </r>
    <r>
      <rPr>
        <sz val="16"/>
        <rFont val="Times New Roman"/>
        <charset val="134"/>
      </rPr>
      <t>105</t>
    </r>
    <r>
      <rPr>
        <sz val="16"/>
        <rFont val="仿宋_GB2312"/>
        <charset val="134"/>
      </rPr>
      <t>座,及硬化附属工程建设。</t>
    </r>
  </si>
  <si>
    <t>额敏县阔什比克良种场</t>
  </si>
  <si>
    <t>孙振伟</t>
  </si>
  <si>
    <t>EM2025006</t>
  </si>
  <si>
    <t>额敏县玛热勒苏镇直属一村安全饮水巩固提升建设</t>
  </si>
  <si>
    <t>直属一村</t>
  </si>
  <si>
    <r>
      <rPr>
        <sz val="16"/>
        <rFont val="Times New Roman"/>
        <charset val="134"/>
      </rPr>
      <t>DN50-DN250</t>
    </r>
    <r>
      <rPr>
        <sz val="16"/>
        <rFont val="仿宋_GB2312"/>
        <charset val="134"/>
      </rPr>
      <t>自来水主管道</t>
    </r>
    <r>
      <rPr>
        <sz val="16"/>
        <rFont val="Times New Roman"/>
        <charset val="134"/>
      </rPr>
      <t>14.777km</t>
    </r>
    <r>
      <rPr>
        <sz val="16"/>
        <rFont val="仿宋_GB2312"/>
        <charset val="134"/>
      </rPr>
      <t>，检查井</t>
    </r>
    <r>
      <rPr>
        <sz val="16"/>
        <rFont val="Times New Roman"/>
        <charset val="134"/>
      </rPr>
      <t>204</t>
    </r>
    <r>
      <rPr>
        <sz val="16"/>
        <rFont val="仿宋_GB2312"/>
        <charset val="134"/>
      </rPr>
      <t>座，消防水鹤</t>
    </r>
    <r>
      <rPr>
        <sz val="16"/>
        <rFont val="Times New Roman"/>
        <charset val="134"/>
      </rPr>
      <t>3</t>
    </r>
    <r>
      <rPr>
        <sz val="16"/>
        <rFont val="仿宋_GB2312"/>
        <charset val="134"/>
      </rPr>
      <t>座，拆除恢复现有沥青花砖路面</t>
    </r>
    <r>
      <rPr>
        <sz val="16"/>
        <rFont val="Times New Roman"/>
        <charset val="134"/>
      </rPr>
      <t>18000</t>
    </r>
    <r>
      <rPr>
        <sz val="16"/>
        <rFont val="宋体"/>
        <charset val="134"/>
      </rPr>
      <t>㎡</t>
    </r>
    <r>
      <rPr>
        <sz val="16"/>
        <rFont val="仿宋_GB2312"/>
        <charset val="134"/>
      </rPr>
      <t>及其他配套附属设施。</t>
    </r>
  </si>
  <si>
    <t>EM2025007</t>
  </si>
  <si>
    <t>额敏县玛热勒苏镇吐孜哈那村安全饮水巩固提升建设</t>
  </si>
  <si>
    <t>吐孜哈那村</t>
  </si>
  <si>
    <r>
      <rPr>
        <sz val="16"/>
        <rFont val="仿宋_GB2312"/>
        <charset val="134"/>
      </rPr>
      <t>安装</t>
    </r>
    <r>
      <rPr>
        <sz val="16"/>
        <rFont val="Times New Roman"/>
        <charset val="134"/>
      </rPr>
      <t>DN200PE</t>
    </r>
    <r>
      <rPr>
        <sz val="16"/>
        <rFont val="仿宋_GB2312"/>
        <charset val="134"/>
      </rPr>
      <t>管道</t>
    </r>
    <r>
      <rPr>
        <sz val="16"/>
        <rFont val="Times New Roman"/>
        <charset val="134"/>
      </rPr>
      <t>2.8km</t>
    </r>
    <r>
      <rPr>
        <sz val="16"/>
        <rFont val="仿宋_GB2312"/>
        <charset val="134"/>
      </rPr>
      <t>，安装</t>
    </r>
    <r>
      <rPr>
        <sz val="16"/>
        <rFont val="Times New Roman"/>
        <charset val="134"/>
      </rPr>
      <t>DN160PE</t>
    </r>
    <r>
      <rPr>
        <sz val="16"/>
        <rFont val="仿宋_GB2312"/>
        <charset val="134"/>
      </rPr>
      <t>管道</t>
    </r>
    <r>
      <rPr>
        <sz val="16"/>
        <rFont val="Times New Roman"/>
        <charset val="134"/>
      </rPr>
      <t>3.52km</t>
    </r>
    <r>
      <rPr>
        <sz val="16"/>
        <rFont val="仿宋_GB2312"/>
        <charset val="134"/>
      </rPr>
      <t>，</t>
    </r>
    <r>
      <rPr>
        <sz val="16"/>
        <rFont val="Times New Roman"/>
        <charset val="134"/>
      </rPr>
      <t>DN125</t>
    </r>
    <r>
      <rPr>
        <sz val="16"/>
        <rFont val="仿宋_GB2312"/>
        <charset val="134"/>
      </rPr>
      <t>PE管道</t>
    </r>
    <r>
      <rPr>
        <sz val="16"/>
        <rFont val="Times New Roman"/>
        <charset val="134"/>
      </rPr>
      <t>2.5km</t>
    </r>
    <r>
      <rPr>
        <sz val="16"/>
        <rFont val="仿宋_GB2312"/>
        <charset val="134"/>
      </rPr>
      <t>，</t>
    </r>
    <r>
      <rPr>
        <sz val="16"/>
        <rFont val="Times New Roman"/>
        <charset val="134"/>
      </rPr>
      <t>DN110PE</t>
    </r>
    <r>
      <rPr>
        <sz val="16"/>
        <rFont val="仿宋_GB2312"/>
        <charset val="134"/>
      </rPr>
      <t>管道</t>
    </r>
    <r>
      <rPr>
        <sz val="16"/>
        <rFont val="Times New Roman"/>
        <charset val="134"/>
      </rPr>
      <t>1.8km</t>
    </r>
    <r>
      <rPr>
        <sz val="16"/>
        <rFont val="仿宋_GB2312"/>
        <charset val="134"/>
      </rPr>
      <t>，</t>
    </r>
    <r>
      <rPr>
        <sz val="16"/>
        <rFont val="Times New Roman"/>
        <charset val="134"/>
      </rPr>
      <t>DN63PE</t>
    </r>
    <r>
      <rPr>
        <sz val="16"/>
        <rFont val="仿宋_GB2312"/>
        <charset val="134"/>
      </rPr>
      <t>管道</t>
    </r>
    <r>
      <rPr>
        <sz val="16"/>
        <rFont val="Times New Roman"/>
        <charset val="134"/>
      </rPr>
      <t>4.2km</t>
    </r>
    <r>
      <rPr>
        <sz val="16"/>
        <rFont val="仿宋_GB2312"/>
        <charset val="134"/>
      </rPr>
      <t>，</t>
    </r>
    <r>
      <rPr>
        <sz val="16"/>
        <rFont val="Times New Roman"/>
        <charset val="134"/>
      </rPr>
      <t>DN32PE</t>
    </r>
    <r>
      <rPr>
        <sz val="16"/>
        <rFont val="仿宋_GB2312"/>
        <charset val="134"/>
      </rPr>
      <t>管道</t>
    </r>
    <r>
      <rPr>
        <sz val="16"/>
        <rFont val="Times New Roman"/>
        <charset val="134"/>
      </rPr>
      <t>12.8km</t>
    </r>
    <r>
      <rPr>
        <sz val="16"/>
        <rFont val="仿宋_GB2312"/>
        <charset val="134"/>
      </rPr>
      <t>，检查井</t>
    </r>
    <r>
      <rPr>
        <sz val="16"/>
        <rFont val="Times New Roman"/>
        <charset val="134"/>
      </rPr>
      <t>11</t>
    </r>
    <r>
      <rPr>
        <sz val="16"/>
        <rFont val="仿宋_GB2312"/>
        <charset val="134"/>
      </rPr>
      <t>座，集中水表井</t>
    </r>
    <r>
      <rPr>
        <sz val="16"/>
        <rFont val="Times New Roman"/>
        <charset val="134"/>
      </rPr>
      <t>68</t>
    </r>
    <r>
      <rPr>
        <sz val="16"/>
        <rFont val="仿宋_GB2312"/>
        <charset val="134"/>
      </rPr>
      <t>座，道路硬化恢复。</t>
    </r>
  </si>
  <si>
    <t>EM2025008</t>
  </si>
  <si>
    <t>额敏县阔什比克良种场哈萨克拜村安全饮水巩固提升建设</t>
  </si>
  <si>
    <t>哈萨克拜村</t>
  </si>
  <si>
    <r>
      <rPr>
        <sz val="16"/>
        <rFont val="仿宋_GB2312"/>
        <charset val="134"/>
      </rPr>
      <t>安装</t>
    </r>
    <r>
      <rPr>
        <sz val="16"/>
        <rFont val="Times New Roman"/>
        <charset val="134"/>
      </rPr>
      <t>PE200</t>
    </r>
    <r>
      <rPr>
        <sz val="16"/>
        <rFont val="仿宋_GB2312"/>
        <charset val="134"/>
      </rPr>
      <t>承压</t>
    </r>
    <r>
      <rPr>
        <sz val="16"/>
        <rFont val="Times New Roman"/>
        <charset val="134"/>
      </rPr>
      <t>1.0Mpa</t>
    </r>
    <r>
      <rPr>
        <sz val="16"/>
        <rFont val="仿宋_GB2312"/>
        <charset val="134"/>
      </rPr>
      <t>给水主管长</t>
    </r>
    <r>
      <rPr>
        <sz val="16"/>
        <rFont val="Times New Roman"/>
        <charset val="134"/>
      </rPr>
      <t>3.6km</t>
    </r>
    <r>
      <rPr>
        <sz val="16"/>
        <rFont val="仿宋_GB2312"/>
        <charset val="134"/>
      </rPr>
      <t>，安装</t>
    </r>
    <r>
      <rPr>
        <sz val="16"/>
        <rFont val="Times New Roman"/>
        <charset val="134"/>
      </rPr>
      <t>PE110</t>
    </r>
    <r>
      <rPr>
        <sz val="16"/>
        <rFont val="仿宋_GB2312"/>
        <charset val="134"/>
      </rPr>
      <t>承压</t>
    </r>
    <r>
      <rPr>
        <sz val="16"/>
        <rFont val="Times New Roman"/>
        <charset val="134"/>
      </rPr>
      <t>1.0Mpa</t>
    </r>
    <r>
      <rPr>
        <sz val="16"/>
        <rFont val="仿宋_GB2312"/>
        <charset val="134"/>
      </rPr>
      <t>给水主管长</t>
    </r>
    <r>
      <rPr>
        <sz val="16"/>
        <rFont val="Times New Roman"/>
        <charset val="134"/>
      </rPr>
      <t>3km</t>
    </r>
    <r>
      <rPr>
        <sz val="16"/>
        <rFont val="仿宋_GB2312"/>
        <charset val="134"/>
      </rPr>
      <t>，</t>
    </r>
    <r>
      <rPr>
        <sz val="16"/>
        <rFont val="Times New Roman"/>
        <charset val="134"/>
      </rPr>
      <t>DN63PE</t>
    </r>
    <r>
      <rPr>
        <sz val="16"/>
        <rFont val="仿宋_GB2312"/>
        <charset val="134"/>
      </rPr>
      <t>管道</t>
    </r>
    <r>
      <rPr>
        <sz val="16"/>
        <rFont val="Times New Roman"/>
        <charset val="134"/>
      </rPr>
      <t>2.8km</t>
    </r>
    <r>
      <rPr>
        <sz val="16"/>
        <rFont val="仿宋_GB2312"/>
        <charset val="134"/>
      </rPr>
      <t>，检查井、集中水表井</t>
    </r>
    <r>
      <rPr>
        <sz val="16"/>
        <rFont val="Times New Roman"/>
        <charset val="134"/>
      </rPr>
      <t>84</t>
    </r>
    <r>
      <rPr>
        <sz val="16"/>
        <rFont val="仿宋_GB2312"/>
        <charset val="134"/>
      </rPr>
      <t>座，及硬化附属工程建设。</t>
    </r>
  </si>
  <si>
    <t>EM2025009</t>
  </si>
  <si>
    <t>额敏县霍吉尔特蒙古民族乡新建村安全饮水巩固提升建设（二期）</t>
  </si>
  <si>
    <t>新建村</t>
  </si>
  <si>
    <r>
      <rPr>
        <sz val="16"/>
        <rFont val="仿宋_GB2312"/>
        <charset val="134"/>
      </rPr>
      <t>新建</t>
    </r>
    <r>
      <rPr>
        <sz val="16"/>
        <rFont val="Times New Roman"/>
        <charset val="134"/>
      </rPr>
      <t>De160</t>
    </r>
    <r>
      <rPr>
        <sz val="16"/>
        <rFont val="仿宋_GB2312"/>
        <charset val="134"/>
      </rPr>
      <t>主管网</t>
    </r>
    <r>
      <rPr>
        <sz val="16"/>
        <rFont val="Times New Roman"/>
        <charset val="134"/>
      </rPr>
      <t>1.95km</t>
    </r>
    <r>
      <rPr>
        <sz val="16"/>
        <rFont val="仿宋_GB2312"/>
        <charset val="134"/>
      </rPr>
      <t>，支管网</t>
    </r>
    <r>
      <rPr>
        <sz val="16"/>
        <rFont val="Times New Roman"/>
        <charset val="134"/>
      </rPr>
      <t>1.2km</t>
    </r>
    <r>
      <rPr>
        <sz val="16"/>
        <rFont val="仿宋_GB2312"/>
        <charset val="134"/>
      </rPr>
      <t>，新建及更换检查井</t>
    </r>
    <r>
      <rPr>
        <sz val="16"/>
        <rFont val="Times New Roman"/>
        <charset val="134"/>
      </rPr>
      <t>28</t>
    </r>
    <r>
      <rPr>
        <sz val="16"/>
        <rFont val="仿宋_GB2312"/>
        <charset val="134"/>
      </rPr>
      <t>个，过路顶管</t>
    </r>
    <r>
      <rPr>
        <sz val="16"/>
        <rFont val="Times New Roman"/>
        <charset val="134"/>
      </rPr>
      <t>11</t>
    </r>
    <r>
      <rPr>
        <sz val="16"/>
        <rFont val="仿宋_GB2312"/>
        <charset val="134"/>
      </rPr>
      <t>处，</t>
    </r>
    <r>
      <rPr>
        <sz val="16"/>
        <rFont val="Times New Roman"/>
        <charset val="134"/>
      </rPr>
      <t>200KV</t>
    </r>
    <r>
      <rPr>
        <sz val="16"/>
        <rFont val="仿宋_GB2312"/>
        <charset val="134"/>
      </rPr>
      <t>变压器一组， 机井用房一座及配套附属设施。</t>
    </r>
  </si>
  <si>
    <t>额敏县霍吉尔特蒙古民族乡</t>
  </si>
  <si>
    <t>丁向东</t>
  </si>
  <si>
    <t>EM2025010</t>
  </si>
  <si>
    <t>额敏县庭院经济产业到户项目</t>
  </si>
  <si>
    <t>产业发展</t>
  </si>
  <si>
    <t>庭院特色种植</t>
  </si>
  <si>
    <t>/</t>
  </si>
  <si>
    <t>各乡镇场</t>
  </si>
  <si>
    <t>针对脱贫户、监测对象每户庭院种植玉米0.2亩以上补助、依此类推。</t>
  </si>
  <si>
    <t>户</t>
  </si>
  <si>
    <t>额敏县农业农村局（乡村振兴局）</t>
  </si>
  <si>
    <t>朱永光</t>
  </si>
  <si>
    <t>针对有发展意愿、发展条件的监测对象家庭实施到户产业项目，实现补助一户、见效一户、带动一片的效果。</t>
  </si>
  <si>
    <t>EM2025011</t>
  </si>
  <si>
    <t>额敏县畜牧业产业到户项目</t>
  </si>
  <si>
    <t>养殖业基地</t>
  </si>
  <si>
    <t>针对有发展条件、发展愿望的帮扶对象，对其开展的良种能繁母畜养殖、禽类养殖、畜禽养殖提质增效、养殖配套设施新建改造提升、饲草料等实施精准补助。（对当年已获得财政资金扶持的项目在同一环节不再重复补助。）</t>
  </si>
  <si>
    <t>额敏县农业农村局（畜牧兽医局）</t>
  </si>
  <si>
    <t>唐朝新</t>
  </si>
  <si>
    <t>EM2025012</t>
  </si>
  <si>
    <t>额敏县林果业产业到户项目</t>
  </si>
  <si>
    <t>针对有发展条件、发展愿望的帮扶对象，对其开展的品种优化、疏密改造、整形修剪、病虫害防治实施精准补助。（对当年已获得财政资金扶持的项目在同一环节不再重复补助。）</t>
  </si>
  <si>
    <t>额敏县自然资源局</t>
  </si>
  <si>
    <t>沙布尔别克·吐尔逊哈孜</t>
  </si>
  <si>
    <t>EM2025013</t>
  </si>
  <si>
    <t>额敏县种植业产业到户项目</t>
  </si>
  <si>
    <t>种植业基地</t>
  </si>
  <si>
    <t>针对有发展条件、发展愿望的帮扶对象发展庭院经济实施精准补助。（对当年已获得财政资金扶持的项目在同一环节不再重复补助。）</t>
  </si>
  <si>
    <t>EM2025014</t>
  </si>
  <si>
    <t>额敏县渔业产业到户项目</t>
  </si>
  <si>
    <t>针对有发展条件、发展愿望的帮扶对象，对其开展的池塘标准化改造、渔业设施装备提升实施精准补助。（对当年已获得财政资金扶持的项目在同一环节不再重复补助。）</t>
  </si>
  <si>
    <t>额敏县农业农村局</t>
  </si>
  <si>
    <t>范文天</t>
  </si>
  <si>
    <t>EM2025015</t>
  </si>
  <si>
    <t>额敏县就业产业到户项目</t>
  </si>
  <si>
    <t>针对有发展条件、发展愿望的帮扶对象，开展公益性岗位补助、自主创业补助。（对当年已获得财政资金扶持的项目在同一环节不再重复补助。）</t>
  </si>
  <si>
    <t>额敏县人社局</t>
  </si>
  <si>
    <t>刘斌</t>
  </si>
  <si>
    <t>EM2025016</t>
  </si>
  <si>
    <t>额敏县雨露计划项目</t>
  </si>
  <si>
    <t>巩固三保障成果</t>
  </si>
  <si>
    <t>享受“雨露计划＋”职业教育补助</t>
  </si>
  <si>
    <t>额敏县</t>
  </si>
  <si>
    <r>
      <rPr>
        <sz val="16"/>
        <rFont val="Times New Roman"/>
        <charset val="134"/>
      </rPr>
      <t>2025</t>
    </r>
    <r>
      <rPr>
        <sz val="16"/>
        <rFont val="仿宋_GB2312"/>
        <charset val="134"/>
      </rPr>
      <t>年度为符合补助条件的学生发放补助金。</t>
    </r>
  </si>
  <si>
    <t>人</t>
  </si>
  <si>
    <t>额敏县教科局</t>
  </si>
  <si>
    <t>张长兴</t>
  </si>
  <si>
    <t>计划为符合补助条件的500名左右的学生发放雨露补助金。</t>
  </si>
  <si>
    <t>EM2025017</t>
  </si>
  <si>
    <t>额敏县脱贫人口小额信贷贴息项目</t>
  </si>
  <si>
    <t>小额贷款贴息</t>
  </si>
  <si>
    <r>
      <rPr>
        <sz val="16"/>
        <rFont val="Times New Roman"/>
        <charset val="134"/>
      </rPr>
      <t>2025</t>
    </r>
    <r>
      <rPr>
        <sz val="16"/>
        <rFont val="仿宋_GB2312"/>
        <charset val="134"/>
      </rPr>
      <t>年度脱贫人口小额信贷贴息。</t>
    </r>
  </si>
  <si>
    <t>预计2024年度脱贫人口小额信贷贴息涉及1500户。</t>
  </si>
  <si>
    <t>EM2025018</t>
  </si>
  <si>
    <t>额敏县外出务工人员交通补贴项目</t>
  </si>
  <si>
    <t>就业项目</t>
  </si>
  <si>
    <t>交通费补助</t>
  </si>
  <si>
    <r>
      <rPr>
        <sz val="16"/>
        <rFont val="仿宋_GB2312"/>
        <charset val="134"/>
      </rPr>
      <t>针对纳入全国防止返贫监测和衔接推进乡村振兴信息系统，连续外出务工就业</t>
    </r>
    <r>
      <rPr>
        <sz val="16"/>
        <rFont val="Times New Roman"/>
        <charset val="134"/>
      </rPr>
      <t>3</t>
    </r>
    <r>
      <rPr>
        <sz val="16"/>
        <rFont val="仿宋_GB2312"/>
        <charset val="134"/>
      </rPr>
      <t>个月以上的脱贫人口和监测对象给予一次性交通补助。其中：跨省外出务工就业人员从中央衔接资金中央按照每人不超过</t>
    </r>
    <r>
      <rPr>
        <sz val="16"/>
        <rFont val="Times New Roman"/>
        <charset val="134"/>
      </rPr>
      <t>2000</t>
    </r>
    <r>
      <rPr>
        <sz val="16"/>
        <rFont val="仿宋_GB2312"/>
        <charset val="134"/>
      </rPr>
      <t>元的标准给予补助；疆内跨地州市（含兵团）外出务工就业人员从自治区衔接资金中按照每人不超过</t>
    </r>
    <r>
      <rPr>
        <sz val="16"/>
        <rFont val="Times New Roman"/>
        <charset val="134"/>
      </rPr>
      <t>1000</t>
    </r>
    <r>
      <rPr>
        <sz val="16"/>
        <rFont val="仿宋_GB2312"/>
        <charset val="134"/>
      </rPr>
      <t>元的标准给予补助。地州内县外外出务工就业人员从县级配套资金中按照每人不超过</t>
    </r>
    <r>
      <rPr>
        <sz val="16"/>
        <rFont val="Times New Roman"/>
        <charset val="134"/>
      </rPr>
      <t>200</t>
    </r>
    <r>
      <rPr>
        <sz val="16"/>
        <rFont val="仿宋_GB2312"/>
        <charset val="134"/>
      </rPr>
      <t>元的标准给予补助。</t>
    </r>
  </si>
  <si>
    <t>为符合相关要求就业人员（脱贫劳动力和监测户）发放一次性交通补助。</t>
  </si>
  <si>
    <t>EM2025019</t>
  </si>
  <si>
    <t>额敏县低氟边销茶项目</t>
  </si>
  <si>
    <t>其他</t>
  </si>
  <si>
    <t>困难群众引用低氟茶</t>
  </si>
  <si>
    <r>
      <rPr>
        <sz val="16"/>
        <rFont val="仿宋_GB2312"/>
        <charset val="134"/>
      </rPr>
      <t>为额敏县脱贫户和部分困难群众免费发放低氟边销茶，每户发放</t>
    </r>
    <r>
      <rPr>
        <sz val="16"/>
        <rFont val="Times New Roman"/>
        <charset val="134"/>
      </rPr>
      <t>1.5</t>
    </r>
    <r>
      <rPr>
        <sz val="16"/>
        <rFont val="仿宋_GB2312"/>
        <charset val="134"/>
      </rPr>
      <t>公斤左右。</t>
    </r>
  </si>
  <si>
    <t>公斤</t>
  </si>
  <si>
    <t>额敏县民宗局</t>
  </si>
  <si>
    <t>黄泽</t>
  </si>
  <si>
    <t>额敏县脱贫户和监测户免费发放低氟边销茶，每户至少发放1.5公斤。让脱贫群众养成健康饮茶习惯，有效减少地方性地氟病的发病几率，</t>
  </si>
  <si>
    <t>EM2025020</t>
  </si>
  <si>
    <t>塔城地区种羊场饲草料收储加工项目（六期）</t>
  </si>
  <si>
    <t>林草基地建设</t>
  </si>
  <si>
    <t>多拉那布拉克村</t>
  </si>
  <si>
    <r>
      <rPr>
        <sz val="16"/>
        <rFont val="仿宋_GB2312"/>
        <charset val="134"/>
      </rPr>
      <t>草料棚</t>
    </r>
    <r>
      <rPr>
        <sz val="16"/>
        <rFont val="Times New Roman"/>
        <charset val="134"/>
      </rPr>
      <t>1200</t>
    </r>
    <r>
      <rPr>
        <sz val="16"/>
        <rFont val="宋体"/>
        <charset val="134"/>
      </rPr>
      <t>㎡</t>
    </r>
    <r>
      <rPr>
        <sz val="16"/>
        <rFont val="仿宋_GB2312"/>
        <charset val="134"/>
      </rPr>
      <t>、室内砼地面</t>
    </r>
    <r>
      <rPr>
        <sz val="16"/>
        <rFont val="Times New Roman"/>
        <charset val="134"/>
      </rPr>
      <t>726</t>
    </r>
    <r>
      <rPr>
        <sz val="16"/>
        <rFont val="宋体"/>
        <charset val="134"/>
      </rPr>
      <t>㎡</t>
    </r>
    <r>
      <rPr>
        <sz val="16"/>
        <rFont val="仿宋_GB2312"/>
        <charset val="134"/>
      </rPr>
      <t>、室外场地土石方平整回填、室外地面硬化</t>
    </r>
    <r>
      <rPr>
        <sz val="16"/>
        <rFont val="Times New Roman"/>
        <charset val="134"/>
      </rPr>
      <t>2000</t>
    </r>
    <r>
      <rPr>
        <sz val="16"/>
        <rFont val="宋体"/>
        <charset val="134"/>
      </rPr>
      <t>㎡</t>
    </r>
    <r>
      <rPr>
        <sz val="16"/>
        <rFont val="仿宋_GB2312"/>
        <charset val="134"/>
      </rPr>
      <t>。</t>
    </r>
  </si>
  <si>
    <t>平方米</t>
  </si>
  <si>
    <t>该项目建成后，提供3个就业岗位，带动收益23户68人，每户增加全年总收入0.4万元左右，有效带动畜牧产业化发展，有效增加当地经济收入，受益对象满意度达到95%。</t>
  </si>
  <si>
    <t>EM2025021</t>
  </si>
  <si>
    <t>额敏县玉什喀拉苏镇喀拉苏村灾毁水毁基础设施建设以工代赈项目</t>
  </si>
  <si>
    <t>小型农田水利设施建设</t>
  </si>
  <si>
    <t>喀拉苏村</t>
  </si>
  <si>
    <r>
      <rPr>
        <sz val="16"/>
        <rFont val="仿宋_GB2312"/>
        <charset val="134"/>
      </rPr>
      <t>新建过水桥</t>
    </r>
    <r>
      <rPr>
        <sz val="16"/>
        <rFont val="Times New Roman"/>
        <charset val="134"/>
      </rPr>
      <t>2</t>
    </r>
    <r>
      <rPr>
        <sz val="16"/>
        <rFont val="仿宋_GB2312"/>
        <charset val="134"/>
      </rPr>
      <t>座、拱口桥</t>
    </r>
    <r>
      <rPr>
        <sz val="16"/>
        <rFont val="Times New Roman"/>
        <charset val="134"/>
      </rPr>
      <t>1</t>
    </r>
    <r>
      <rPr>
        <sz val="16"/>
        <rFont val="仿宋_GB2312"/>
        <charset val="134"/>
      </rPr>
      <t>座及道路附属设施。</t>
    </r>
  </si>
  <si>
    <t>座</t>
  </si>
  <si>
    <t>额敏县玉什喀拉苏镇</t>
  </si>
  <si>
    <t>王永来</t>
  </si>
  <si>
    <t>该项目建成后，充分带动居民就业增收，项目实施共计发放劳务报酬65万，吸纳本乡劳动力70人，培训务工人群62人，提高我乡居民的积极性。</t>
  </si>
  <si>
    <t>EM2025022</t>
  </si>
  <si>
    <t>额敏县玉什喀拉苏镇萨尔吾楞村美丽宜居村庄整治提升以工代赈项目</t>
  </si>
  <si>
    <t>村容村貌提升</t>
  </si>
  <si>
    <t>萨尔吾楞村</t>
  </si>
  <si>
    <r>
      <rPr>
        <sz val="16"/>
        <rFont val="仿宋_GB2312"/>
        <charset val="134"/>
      </rPr>
      <t>新建</t>
    </r>
    <r>
      <rPr>
        <sz val="16"/>
        <rFont val="Times New Roman"/>
        <charset val="134"/>
      </rPr>
      <t>7600</t>
    </r>
    <r>
      <rPr>
        <sz val="16"/>
        <rFont val="宋体"/>
        <charset val="134"/>
      </rPr>
      <t>㎡</t>
    </r>
    <r>
      <rPr>
        <sz val="16"/>
        <rFont val="仿宋_GB2312"/>
        <charset val="134"/>
      </rPr>
      <t>的柏油路路面、安装</t>
    </r>
    <r>
      <rPr>
        <sz val="16"/>
        <rFont val="Times New Roman"/>
        <charset val="134"/>
      </rPr>
      <t>7600m</t>
    </r>
    <r>
      <rPr>
        <sz val="16"/>
        <rFont val="仿宋_GB2312"/>
        <charset val="134"/>
      </rPr>
      <t>路沿石及配套附属设施。</t>
    </r>
  </si>
  <si>
    <t>该项目建成后，充分带动居民就业增收，项目实施共计发放劳务报酬93万，吸纳本乡劳动力68人，培训务工人群68人，提高我乡居民的积极性。</t>
  </si>
  <si>
    <t>EM2025023</t>
  </si>
  <si>
    <t>额敏县二道桥乡库尔特村乌雪特河防洪治理工程以工代赈项目（一期）</t>
  </si>
  <si>
    <t>库尔特村</t>
  </si>
  <si>
    <r>
      <rPr>
        <sz val="16"/>
        <rFont val="仿宋_GB2312"/>
        <charset val="134"/>
      </rPr>
      <t>新建防洪堤</t>
    </r>
    <r>
      <rPr>
        <sz val="16"/>
        <rFont val="Times New Roman"/>
        <charset val="134"/>
      </rPr>
      <t>1.6km</t>
    </r>
    <r>
      <rPr>
        <sz val="16"/>
        <rFont val="仿宋_GB2312"/>
        <charset val="134"/>
      </rPr>
      <t>。</t>
    </r>
  </si>
  <si>
    <t>该项目建成后，充分带动居民就业增收，项目实施共计发放劳务报酬95万，吸纳本乡劳动力73人，培训务工人群73人，提高我乡居民的积极性。</t>
  </si>
  <si>
    <t>EM2025024</t>
  </si>
  <si>
    <t>额敏县喇嘛昭乡哈拉苏村渠道防渗以工代赈项目</t>
  </si>
  <si>
    <t>扩建</t>
  </si>
  <si>
    <t>哈拉苏村</t>
  </si>
  <si>
    <r>
      <rPr>
        <sz val="16"/>
        <rFont val="仿宋_GB2312"/>
        <charset val="134"/>
      </rPr>
      <t>改建现状渠道</t>
    </r>
    <r>
      <rPr>
        <sz val="16"/>
        <rFont val="Times New Roman"/>
        <charset val="134"/>
      </rPr>
      <t>10km</t>
    </r>
    <r>
      <rPr>
        <sz val="16"/>
        <rFont val="仿宋_GB2312"/>
        <charset val="134"/>
      </rPr>
      <t>，配套渠系建筑物。</t>
    </r>
  </si>
  <si>
    <t>额敏县喇嘛昭乡</t>
  </si>
  <si>
    <t>王志强</t>
  </si>
  <si>
    <t>该项目建成后，充分带动居民就业增收，项目实施共计发放劳务报酬92万，吸纳本乡劳动力56人，培训务工人群56人，提高我乡居民的积极性。</t>
  </si>
  <si>
    <t>EM2025025</t>
  </si>
  <si>
    <t>额敏县二支河骆驼养殖建设</t>
  </si>
  <si>
    <t>切恩格勒德哈仁村</t>
  </si>
  <si>
    <r>
      <rPr>
        <sz val="16"/>
        <rFont val="仿宋_GB2312"/>
        <charset val="134"/>
      </rPr>
      <t>购买</t>
    </r>
    <r>
      <rPr>
        <sz val="16"/>
        <rFont val="Times New Roman"/>
        <charset val="134"/>
      </rPr>
      <t>5-10</t>
    </r>
    <r>
      <rPr>
        <sz val="16"/>
        <rFont val="仿宋_GB2312"/>
        <charset val="134"/>
      </rPr>
      <t>岁检疫合格健康无伤病带驼羔母驼</t>
    </r>
    <r>
      <rPr>
        <sz val="16"/>
        <rFont val="Times New Roman"/>
        <charset val="134"/>
      </rPr>
      <t>50</t>
    </r>
    <r>
      <rPr>
        <sz val="16"/>
        <rFont val="仿宋_GB2312"/>
        <charset val="134"/>
      </rPr>
      <t>峰。</t>
    </r>
  </si>
  <si>
    <t>峰</t>
  </si>
  <si>
    <t>额敏县二支河牧场</t>
  </si>
  <si>
    <t>王健</t>
  </si>
  <si>
    <t>该项目建成后，进一步发展壮大挤奶母驼规模，以驼奶销售为突破口，扎实推进肉、奶、绒综合发展，通过“村队+合作社”的运营模式，带动更多辖区牧民群众经济发展项目落地实施后预计带动集体增收6.5万元。</t>
  </si>
  <si>
    <t>EM2025026</t>
  </si>
  <si>
    <t>额敏县郊区乡锡伯特村标准化奶牛示范场建设(一期)</t>
  </si>
  <si>
    <t>锡伯特村</t>
  </si>
  <si>
    <r>
      <rPr>
        <sz val="16"/>
        <rFont val="仿宋_GB2312"/>
        <charset val="134"/>
      </rPr>
      <t>购买</t>
    </r>
    <r>
      <rPr>
        <sz val="16"/>
        <rFont val="Times New Roman"/>
        <charset val="134"/>
      </rPr>
      <t>12-16</t>
    </r>
    <r>
      <rPr>
        <sz val="16"/>
        <rFont val="仿宋_GB2312"/>
        <charset val="134"/>
      </rPr>
      <t>月龄的后备牛</t>
    </r>
    <r>
      <rPr>
        <sz val="16"/>
        <rFont val="Times New Roman"/>
        <charset val="134"/>
      </rPr>
      <t>600</t>
    </r>
    <r>
      <rPr>
        <sz val="16"/>
        <rFont val="仿宋_GB2312"/>
        <charset val="134"/>
      </rPr>
      <t>头。</t>
    </r>
  </si>
  <si>
    <t>头</t>
  </si>
  <si>
    <t>该项目建成后，资产划归经济薄弱村，由农牧投经营运营，年可为社会提供鲜奶438吨，生产犊牛600头，可同时带动15人就业，人均年收入达6万元。前二年年直接收益为投资额4%，第三年起年直接收益为投资额6%。</t>
  </si>
  <si>
    <t>EM2025027</t>
  </si>
  <si>
    <t>额敏县郊区乡锡伯特村标准化奶牛示范场建设（二期）</t>
  </si>
  <si>
    <r>
      <rPr>
        <sz val="16"/>
        <rFont val="仿宋_GB2312"/>
        <charset val="134"/>
      </rPr>
      <t>新建泌乳牛舍</t>
    </r>
    <r>
      <rPr>
        <sz val="16"/>
        <rFont val="Times New Roman"/>
        <charset val="134"/>
      </rPr>
      <t>5000</t>
    </r>
    <r>
      <rPr>
        <sz val="16"/>
        <rFont val="宋体"/>
        <charset val="134"/>
      </rPr>
      <t>㎡</t>
    </r>
    <r>
      <rPr>
        <sz val="16"/>
        <rFont val="仿宋_GB2312"/>
        <charset val="134"/>
      </rPr>
      <t>；新建80位转盘式挤奶厅一套（带参观通道及展厅）；设备采购</t>
    </r>
    <r>
      <rPr>
        <sz val="16"/>
        <rFont val="Times New Roman"/>
        <charset val="134"/>
      </rPr>
      <t>7</t>
    </r>
    <r>
      <rPr>
        <sz val="16"/>
        <rFont val="仿宋_GB2312"/>
        <charset val="134"/>
      </rPr>
      <t>个种类：</t>
    </r>
    <r>
      <rPr>
        <sz val="16"/>
        <rFont val="Times New Roman"/>
        <charset val="134"/>
      </rPr>
      <t>A.</t>
    </r>
    <r>
      <rPr>
        <sz val="16"/>
        <rFont val="仿宋_GB2312"/>
        <charset val="134"/>
      </rPr>
      <t>装载机</t>
    </r>
    <r>
      <rPr>
        <sz val="16"/>
        <rFont val="Times New Roman"/>
        <charset val="134"/>
      </rPr>
      <t>50</t>
    </r>
    <r>
      <rPr>
        <sz val="16"/>
        <rFont val="仿宋_GB2312"/>
        <charset val="134"/>
      </rPr>
      <t>型</t>
    </r>
    <r>
      <rPr>
        <sz val="16"/>
        <rFont val="Times New Roman"/>
        <charset val="134"/>
      </rPr>
      <t>1</t>
    </r>
    <r>
      <rPr>
        <sz val="16"/>
        <rFont val="仿宋_GB2312"/>
        <charset val="134"/>
      </rPr>
      <t>台（配备夹包机</t>
    </r>
    <r>
      <rPr>
        <sz val="16"/>
        <rFont val="Times New Roman"/>
        <charset val="134"/>
      </rPr>
      <t>1</t>
    </r>
    <r>
      <rPr>
        <sz val="16"/>
        <rFont val="仿宋_GB2312"/>
        <charset val="134"/>
      </rPr>
      <t>台、青贮取料滚筒</t>
    </r>
    <r>
      <rPr>
        <sz val="16"/>
        <rFont val="Times New Roman"/>
        <charset val="134"/>
      </rPr>
      <t>1</t>
    </r>
    <r>
      <rPr>
        <sz val="16"/>
        <rFont val="仿宋_GB2312"/>
        <charset val="134"/>
      </rPr>
      <t>台），</t>
    </r>
    <r>
      <rPr>
        <sz val="16"/>
        <rFont val="Times New Roman"/>
        <charset val="134"/>
      </rPr>
      <t>B.</t>
    </r>
    <r>
      <rPr>
        <sz val="16"/>
        <rFont val="仿宋_GB2312"/>
        <charset val="134"/>
      </rPr>
      <t>装载机</t>
    </r>
    <r>
      <rPr>
        <sz val="16"/>
        <rFont val="Times New Roman"/>
        <charset val="134"/>
      </rPr>
      <t>30</t>
    </r>
    <r>
      <rPr>
        <sz val="16"/>
        <rFont val="仿宋_GB2312"/>
        <charset val="134"/>
      </rPr>
      <t>型</t>
    </r>
    <r>
      <rPr>
        <sz val="16"/>
        <rFont val="Times New Roman"/>
        <charset val="134"/>
      </rPr>
      <t>1</t>
    </r>
    <r>
      <rPr>
        <sz val="16"/>
        <rFont val="仿宋_GB2312"/>
        <charset val="134"/>
      </rPr>
      <t>台,C.牛床抛洒车</t>
    </r>
    <r>
      <rPr>
        <sz val="16"/>
        <rFont val="Times New Roman"/>
        <charset val="134"/>
      </rPr>
      <t>1</t>
    </r>
    <r>
      <rPr>
        <sz val="16"/>
        <rFont val="仿宋_GB2312"/>
        <charset val="134"/>
      </rPr>
      <t>台,</t>
    </r>
    <r>
      <rPr>
        <sz val="16"/>
        <rFont val="Times New Roman"/>
        <charset val="134"/>
      </rPr>
      <t>D.</t>
    </r>
    <r>
      <rPr>
        <sz val="16"/>
        <rFont val="仿宋_GB2312"/>
        <charset val="134"/>
      </rPr>
      <t>粪污密闭拉运车</t>
    </r>
    <r>
      <rPr>
        <sz val="16"/>
        <rFont val="Times New Roman"/>
        <charset val="134"/>
      </rPr>
      <t>1</t>
    </r>
    <r>
      <rPr>
        <sz val="16"/>
        <rFont val="仿宋_GB2312"/>
        <charset val="134"/>
      </rPr>
      <t>台,</t>
    </r>
    <r>
      <rPr>
        <sz val="16"/>
        <rFont val="Times New Roman"/>
        <charset val="134"/>
      </rPr>
      <t>E.1104</t>
    </r>
    <r>
      <rPr>
        <sz val="16"/>
        <rFont val="仿宋_GB2312"/>
        <charset val="134"/>
      </rPr>
      <t>拖拉机</t>
    </r>
    <r>
      <rPr>
        <sz val="16"/>
        <rFont val="Times New Roman"/>
        <charset val="134"/>
      </rPr>
      <t>1</t>
    </r>
    <r>
      <rPr>
        <sz val="16"/>
        <rFont val="仿宋_GB2312"/>
        <charset val="134"/>
      </rPr>
      <t>台,</t>
    </r>
    <r>
      <rPr>
        <sz val="16"/>
        <rFont val="Times New Roman"/>
        <charset val="134"/>
      </rPr>
      <t>F.</t>
    </r>
    <r>
      <rPr>
        <sz val="16"/>
        <rFont val="仿宋_GB2312"/>
        <charset val="134"/>
      </rPr>
      <t>皮卡车</t>
    </r>
    <r>
      <rPr>
        <sz val="16"/>
        <rFont val="Times New Roman"/>
        <charset val="134"/>
      </rPr>
      <t>1</t>
    </r>
    <r>
      <rPr>
        <sz val="16"/>
        <rFont val="仿宋_GB2312"/>
        <charset val="134"/>
      </rPr>
      <t>辆,</t>
    </r>
    <r>
      <rPr>
        <sz val="16"/>
        <rFont val="Times New Roman"/>
        <charset val="134"/>
      </rPr>
      <t>G.</t>
    </r>
    <r>
      <rPr>
        <sz val="16"/>
        <rFont val="仿宋_GB2312"/>
        <charset val="134"/>
      </rPr>
      <t>犊牛岛</t>
    </r>
    <r>
      <rPr>
        <sz val="16"/>
        <rFont val="Times New Roman"/>
        <charset val="134"/>
      </rPr>
      <t>1000</t>
    </r>
    <r>
      <rPr>
        <sz val="16"/>
        <rFont val="仿宋_GB2312"/>
        <charset val="134"/>
      </rPr>
      <t>套。</t>
    </r>
  </si>
  <si>
    <t>该项目建成后，资产划归经济薄弱村，由农牧投经营运营，可同时带动35人就业，人均年收入达6万元，第一年、第二年年直接收益为投资额4%，第三年起年直接收益为投资额6%。</t>
  </si>
  <si>
    <t>EM2025028</t>
  </si>
  <si>
    <t>额敏县郊区乡西门塔尔育肥牛建设</t>
  </si>
  <si>
    <r>
      <rPr>
        <sz val="16"/>
        <rFont val="仿宋_GB2312"/>
        <charset val="134"/>
      </rPr>
      <t>购买</t>
    </r>
    <r>
      <rPr>
        <sz val="16"/>
        <rFont val="Times New Roman"/>
        <charset val="134"/>
      </rPr>
      <t>200-250kg</t>
    </r>
    <r>
      <rPr>
        <sz val="16"/>
        <rFont val="仿宋_GB2312"/>
        <charset val="134"/>
      </rPr>
      <t>架子牛</t>
    </r>
    <r>
      <rPr>
        <sz val="16"/>
        <rFont val="Times New Roman"/>
        <charset val="134"/>
      </rPr>
      <t>2000</t>
    </r>
    <r>
      <rPr>
        <sz val="16"/>
        <rFont val="仿宋_GB2312"/>
        <charset val="134"/>
      </rPr>
      <t>头。</t>
    </r>
  </si>
  <si>
    <t>该项目建成后，资产划归经济薄弱村，由农牧投经营运营，年可为社会提供鲜牛肉440吨，生产有机肥730吨，可同时带动20人就业，人均年收入达6万元,年收益为投资额5%金额52.5万元。</t>
  </si>
  <si>
    <t>EM2025029</t>
  </si>
  <si>
    <t>额敏县饲草料加工配送基地建设（一期）</t>
  </si>
  <si>
    <t>库尔布拉克三、四村</t>
  </si>
  <si>
    <r>
      <rPr>
        <sz val="16"/>
        <rFont val="仿宋_GB2312"/>
        <charset val="134"/>
      </rPr>
      <t>新建草料棚</t>
    </r>
    <r>
      <rPr>
        <sz val="16"/>
        <rFont val="Times New Roman"/>
        <charset val="134"/>
      </rPr>
      <t>5000</t>
    </r>
    <r>
      <rPr>
        <sz val="16"/>
        <rFont val="仿宋_GB2312"/>
        <charset val="134"/>
      </rPr>
      <t>平方米、青贮窖池</t>
    </r>
    <r>
      <rPr>
        <sz val="16"/>
        <rFont val="Times New Roman"/>
        <charset val="134"/>
      </rPr>
      <t>10000</t>
    </r>
    <r>
      <rPr>
        <sz val="16"/>
        <rFont val="仿宋_GB2312"/>
        <charset val="134"/>
      </rPr>
      <t>立方米、地磅（</t>
    </r>
    <r>
      <rPr>
        <sz val="16"/>
        <rFont val="Times New Roman"/>
        <charset val="134"/>
      </rPr>
      <t>150</t>
    </r>
    <r>
      <rPr>
        <sz val="16"/>
        <rFont val="仿宋_GB2312"/>
        <charset val="134"/>
      </rPr>
      <t>吨）、库房及其他配套附属设施；购置机械设备</t>
    </r>
    <r>
      <rPr>
        <sz val="16"/>
        <rFont val="Times New Roman"/>
        <charset val="134"/>
      </rPr>
      <t>8</t>
    </r>
    <r>
      <rPr>
        <sz val="16"/>
        <rFont val="仿宋_GB2312"/>
        <charset val="134"/>
      </rPr>
      <t>台（套）。</t>
    </r>
  </si>
  <si>
    <t>台</t>
  </si>
  <si>
    <t>该项目建成后，采用“支部+企业+合作社+农户”的模式，可同时带动100人就业，人均年收入达6万元,企业按照项目总投资额的5%向村集体缴纳60万元。</t>
  </si>
  <si>
    <t>EM2025030</t>
  </si>
  <si>
    <t>额敏县郊区乡清泉村食用菌基地建设（二期）</t>
  </si>
  <si>
    <t>清泉村、工业园区</t>
  </si>
  <si>
    <r>
      <rPr>
        <sz val="16"/>
        <rFont val="仿宋_GB2312"/>
        <charset val="134"/>
      </rPr>
      <t>新建食用菌大棚</t>
    </r>
    <r>
      <rPr>
        <sz val="16"/>
        <rFont val="Times New Roman"/>
        <charset val="134"/>
      </rPr>
      <t>30</t>
    </r>
    <r>
      <rPr>
        <sz val="16"/>
        <rFont val="仿宋_GB2312"/>
        <charset val="134"/>
      </rPr>
      <t>座、灌装车间</t>
    </r>
    <r>
      <rPr>
        <sz val="16"/>
        <rFont val="Times New Roman"/>
        <charset val="134"/>
      </rPr>
      <t>1000</t>
    </r>
    <r>
      <rPr>
        <sz val="16"/>
        <rFont val="宋体"/>
        <charset val="134"/>
      </rPr>
      <t>㎡</t>
    </r>
    <r>
      <rPr>
        <sz val="16"/>
        <rFont val="仿宋_GB2312"/>
        <charset val="134"/>
      </rPr>
      <t>、保鲜库</t>
    </r>
    <r>
      <rPr>
        <sz val="16"/>
        <rFont val="Times New Roman"/>
        <charset val="134"/>
      </rPr>
      <t>800</t>
    </r>
    <r>
      <rPr>
        <sz val="16"/>
        <rFont val="宋体"/>
        <charset val="134"/>
      </rPr>
      <t>㎡</t>
    </r>
    <r>
      <rPr>
        <sz val="16"/>
        <rFont val="仿宋_GB2312"/>
        <charset val="134"/>
      </rPr>
      <t>及配套附属设施。</t>
    </r>
  </si>
  <si>
    <t>额敏县郊区乡</t>
  </si>
  <si>
    <t>仝丹</t>
  </si>
  <si>
    <t>该项目建成后，采用“支部+企业+合作社+农户”的种植模式，每年企业按照项目总投资的6%向村集体缴纳177.6万元；提供就业岗位75人，带动就业人员年均增收2万元。</t>
  </si>
  <si>
    <t>EM2025031</t>
  </si>
  <si>
    <t>额敏县喇嘛昭乡采煤沉陷区沙棘产业基础设施建设</t>
  </si>
  <si>
    <t>农产品仓储保鲜冷链基础设施建设</t>
  </si>
  <si>
    <t>哈拉布拉克村、哈拉苏村、玛依塔斯村</t>
  </si>
  <si>
    <r>
      <rPr>
        <sz val="16"/>
        <rFont val="仿宋_GB2312"/>
        <charset val="134"/>
      </rPr>
      <t>新建冷冻房</t>
    </r>
    <r>
      <rPr>
        <sz val="16"/>
        <rFont val="Times New Roman"/>
        <charset val="134"/>
      </rPr>
      <t>2</t>
    </r>
    <r>
      <rPr>
        <sz val="16"/>
        <rFont val="仿宋_GB2312"/>
        <charset val="134"/>
      </rPr>
      <t>栋（</t>
    </r>
    <r>
      <rPr>
        <sz val="16"/>
        <rFont val="Times New Roman"/>
        <charset val="134"/>
      </rPr>
      <t>2000</t>
    </r>
    <r>
      <rPr>
        <sz val="16"/>
        <rFont val="宋体"/>
        <charset val="134"/>
      </rPr>
      <t>㎡</t>
    </r>
    <r>
      <rPr>
        <sz val="16"/>
        <rFont val="仿宋_GB2312"/>
        <charset val="134"/>
      </rPr>
      <t>），速冻隧道一条，设备采购及安装、水电路及其他配套附属设施。</t>
    </r>
  </si>
  <si>
    <t>该项目建成后，辐射带动周边区域生态治理项目的发展，使项目区成为生态治理的典范。沙棘产业的发展关系到生态保护与经济效益的双重关系，以沙棘产业的经济效益推动沙棘林的种植，以沙棘来防沙治沙，改善生态，尤其是新疆等干旱地区的生态改善。项目2025年完工并投入使用，现已和额敏县农牧投协商待项目建成后由农牧投进行经营，前3年按总投资的4%向村集体每年缴纳48万元，3年后将按总投资的5%向村集体每年缴纳60万元。</t>
  </si>
  <si>
    <t>EM2025032</t>
  </si>
  <si>
    <t>额敏县喇嘛昭乡哈拉苏村粪污一体化处理建设</t>
  </si>
  <si>
    <t>农村污水治理</t>
  </si>
  <si>
    <t>哈拉苏村、哈拉布拉克村、玛依塔斯村</t>
  </si>
  <si>
    <r>
      <rPr>
        <sz val="16"/>
        <rFont val="仿宋_GB2312"/>
        <charset val="134"/>
      </rPr>
      <t>新建污水主管道（</t>
    </r>
    <r>
      <rPr>
        <sz val="16"/>
        <rFont val="Times New Roman"/>
        <charset val="134"/>
      </rPr>
      <t>DN300</t>
    </r>
    <r>
      <rPr>
        <sz val="16"/>
        <rFont val="仿宋_GB2312"/>
        <charset val="134"/>
      </rPr>
      <t>波纹管）</t>
    </r>
    <r>
      <rPr>
        <sz val="16"/>
        <rFont val="Times New Roman"/>
        <charset val="134"/>
      </rPr>
      <t>3</t>
    </r>
    <r>
      <rPr>
        <sz val="16"/>
        <rFont val="仿宋_GB2312"/>
        <charset val="134"/>
      </rPr>
      <t>公里，污水支管道（</t>
    </r>
    <r>
      <rPr>
        <sz val="16"/>
        <rFont val="Times New Roman"/>
        <charset val="134"/>
      </rPr>
      <t>DN200</t>
    </r>
    <r>
      <rPr>
        <sz val="16"/>
        <rFont val="仿宋_GB2312"/>
        <charset val="134"/>
      </rPr>
      <t>波纹管）</t>
    </r>
    <r>
      <rPr>
        <sz val="16"/>
        <rFont val="Times New Roman"/>
        <charset val="134"/>
      </rPr>
      <t>4</t>
    </r>
    <r>
      <rPr>
        <sz val="16"/>
        <rFont val="仿宋_GB2312"/>
        <charset val="134"/>
      </rPr>
      <t>公里,检查井</t>
    </r>
    <r>
      <rPr>
        <sz val="16"/>
        <rFont val="Times New Roman"/>
        <charset val="134"/>
      </rPr>
      <t>350</t>
    </r>
    <r>
      <rPr>
        <sz val="16"/>
        <rFont val="仿宋_GB2312"/>
        <charset val="134"/>
      </rPr>
      <t>座及其他配套附属设施建设。</t>
    </r>
  </si>
  <si>
    <t>该项目建成后，有利于生态环境改善，提升村容村貌。长期以来基础设施建设发展缓慢，项目建成后将进一步促进农村现代化、美丽乡村建设，推进乡村环境改造,有效推动厕所革命。</t>
  </si>
  <si>
    <t>EM2025033</t>
  </si>
  <si>
    <t>额敏县喇嘛昭乡沙棘育苗基地建设</t>
  </si>
  <si>
    <t>哈拉布拉克村</t>
  </si>
  <si>
    <r>
      <rPr>
        <sz val="16"/>
        <rFont val="仿宋_GB2312"/>
        <charset val="134"/>
      </rPr>
      <t>新建沙棘育苗基地一座占地</t>
    </r>
    <r>
      <rPr>
        <sz val="16"/>
        <rFont val="Times New Roman"/>
        <charset val="134"/>
      </rPr>
      <t>20</t>
    </r>
    <r>
      <rPr>
        <sz val="16"/>
        <rFont val="仿宋_GB2312"/>
        <charset val="134"/>
      </rPr>
      <t>亩，实验用房一栋，配套围栏、水、电、喷灌设施等。</t>
    </r>
  </si>
  <si>
    <t>亩</t>
  </si>
  <si>
    <t>该项目建成后，通过新建沙棘育苗基地，为我乡沙棘种植产业发展奠定基础，同时通过项目实施带动村民就业，增加收入。</t>
  </si>
  <si>
    <t>EM2025034</t>
  </si>
  <si>
    <t>额敏县喇嘛昭乡冷水鱼养殖建设</t>
  </si>
  <si>
    <t>水产养殖业发展</t>
  </si>
  <si>
    <t>修整冷水鱼养殖场一座，边坡防水加固等；进出排水口修建，及其附属设施维护。</t>
  </si>
  <si>
    <t>该项目建成后，辐射带动周边区域生态治理项目的发展，使项目区成为生态治理的典范。优化农业产业结构，成为当地生态治理和农民增收同步发展的新模式。水产养殖业发展带动群众10户，每户增收500元，带动就业群众6人，壮大集体经济每年增收3万元。</t>
  </si>
  <si>
    <t>EM2025035</t>
  </si>
  <si>
    <t>额敏县喇嘛昭乡采煤沉陷区沙棘产业基础设施建设（二期）</t>
  </si>
  <si>
    <r>
      <rPr>
        <sz val="16"/>
        <rFont val="仿宋_GB2312"/>
        <charset val="134"/>
      </rPr>
      <t>新建生产车间</t>
    </r>
    <r>
      <rPr>
        <sz val="16"/>
        <rFont val="Times New Roman"/>
        <charset val="134"/>
      </rPr>
      <t>1</t>
    </r>
    <r>
      <rPr>
        <sz val="16"/>
        <rFont val="仿宋_GB2312"/>
        <charset val="134"/>
      </rPr>
      <t>间（</t>
    </r>
    <r>
      <rPr>
        <sz val="16"/>
        <rFont val="Times New Roman"/>
        <charset val="134"/>
      </rPr>
      <t>2500</t>
    </r>
    <r>
      <rPr>
        <sz val="16"/>
        <rFont val="宋体"/>
        <charset val="134"/>
      </rPr>
      <t>㎡</t>
    </r>
    <r>
      <rPr>
        <sz val="16"/>
        <rFont val="仿宋_GB2312"/>
        <charset val="134"/>
      </rPr>
      <t>）、设备采购及安装、水电路及其他配套附属设施。</t>
    </r>
  </si>
  <si>
    <t>该项目建成后，辐射带动周边区域生态治理项目的发展，使项目区成为生态治理的典范。充分利用项目区水土光热优势，优化农业产业结构，成为当地生态治理和农民增收同步发展的新模式。沙棘产业的发展关系到生态保护与经济效益的双重关系，以沙棘产业的经济效益推动沙棘林的种植，以沙棘来防沙治沙，改善生态，尤其是新疆等干旱地区的生态改善。每年企业按照项目总投资的3%向村集体缴纳89.94万元。</t>
  </si>
  <si>
    <t>EM2025036</t>
  </si>
  <si>
    <t>额敏县喇嘛昭乡玛依塔斯村牲畜购置养殖建设</t>
  </si>
  <si>
    <t>玛依塔斯村</t>
  </si>
  <si>
    <r>
      <rPr>
        <sz val="16"/>
        <rFont val="仿宋_GB2312"/>
        <charset val="134"/>
      </rPr>
      <t>计划购置优质品种驴</t>
    </r>
    <r>
      <rPr>
        <sz val="16"/>
        <rFont val="Times New Roman"/>
        <charset val="134"/>
      </rPr>
      <t>100</t>
    </r>
    <r>
      <rPr>
        <sz val="16"/>
        <rFont val="仿宋_GB2312"/>
        <charset val="134"/>
      </rPr>
      <t>头（按市场价为准）。</t>
    </r>
  </si>
  <si>
    <t>该项目建成后，购置一批优质品种牛，每头约1.5万（最终按市场价格为准），以村集体经济的形式，委托专业养殖合作社进行养殖，日常由养殖合作社进行管理并承担养殖风险，最终在年底向村集体分红，提升村集体收入。</t>
  </si>
  <si>
    <t>EM2025037</t>
  </si>
  <si>
    <t>额敏县二支河牧场哈拉苏村地膜加工厂建设</t>
  </si>
  <si>
    <t>产地初加工和精深加工</t>
  </si>
  <si>
    <r>
      <rPr>
        <sz val="16"/>
        <rFont val="仿宋_GB2312"/>
        <charset val="134"/>
      </rPr>
      <t>新建</t>
    </r>
    <r>
      <rPr>
        <sz val="16"/>
        <rFont val="Times New Roman"/>
        <charset val="134"/>
      </rPr>
      <t>1500</t>
    </r>
    <r>
      <rPr>
        <sz val="16"/>
        <rFont val="宋体"/>
        <charset val="134"/>
      </rPr>
      <t>㎡</t>
    </r>
    <r>
      <rPr>
        <sz val="16"/>
        <rFont val="仿宋_GB2312"/>
        <charset val="134"/>
      </rPr>
      <t>钢构生产车间</t>
    </r>
    <r>
      <rPr>
        <sz val="16"/>
        <rFont val="Times New Roman"/>
        <charset val="134"/>
      </rPr>
      <t>1</t>
    </r>
    <r>
      <rPr>
        <sz val="16"/>
        <rFont val="仿宋_GB2312"/>
        <charset val="134"/>
      </rPr>
      <t>座，及设备</t>
    </r>
    <r>
      <rPr>
        <sz val="16"/>
        <rFont val="Times New Roman"/>
        <charset val="134"/>
      </rPr>
      <t>2</t>
    </r>
    <r>
      <rPr>
        <sz val="16"/>
        <rFont val="仿宋_GB2312"/>
        <charset val="134"/>
      </rPr>
      <t>套。</t>
    </r>
  </si>
  <si>
    <t>改项目建成后可节约土地灌溉水资源，提高土壤温度促进农作物的生长。通过产业带动增加集体收入以及增加就业岗位带动群众增收。根据乡村振兴局产业类项目年收益不低于总投资6%的规定，项目落地实施后预计带动集体增收12万元。</t>
  </si>
  <si>
    <t>EM2025038</t>
  </si>
  <si>
    <t>额敏县二道桥乡阔克苏村至吉也克村道路连接线建设</t>
  </si>
  <si>
    <t>农村道路建设
（乡村之间及其沿线管理、服务等附属设施）</t>
  </si>
  <si>
    <t>阔克苏村、吉也克村</t>
  </si>
  <si>
    <r>
      <rPr>
        <sz val="16"/>
        <rFont val="仿宋_GB2312"/>
        <charset val="134"/>
      </rPr>
      <t>新建村庄连接道路</t>
    </r>
    <r>
      <rPr>
        <sz val="16"/>
        <rFont val="Times New Roman"/>
        <charset val="134"/>
      </rPr>
      <t>6</t>
    </r>
    <r>
      <rPr>
        <sz val="16"/>
        <rFont val="仿宋_GB2312"/>
        <charset val="134"/>
      </rPr>
      <t>公里，宽度</t>
    </r>
    <r>
      <rPr>
        <sz val="16"/>
        <rFont val="Times New Roman"/>
        <charset val="134"/>
      </rPr>
      <t>5</t>
    </r>
    <r>
      <rPr>
        <sz val="16"/>
        <rFont val="仿宋_GB2312"/>
        <charset val="134"/>
      </rPr>
      <t>米及附属设施。</t>
    </r>
  </si>
  <si>
    <t>新建阔克苏村和吉也克道路6公里，提高群众出行便捷条件。</t>
  </si>
  <si>
    <t>EM2025039</t>
  </si>
  <si>
    <t>额敏县二道桥乡阔克苏村道路提升建设</t>
  </si>
  <si>
    <t>农村基础设施（含产业配套基础设施）</t>
  </si>
  <si>
    <r>
      <rPr>
        <sz val="16"/>
        <rFont val="仿宋_GB2312"/>
        <charset val="134"/>
      </rPr>
      <t>新建村庄道路</t>
    </r>
    <r>
      <rPr>
        <sz val="16"/>
        <rFont val="Times New Roman"/>
        <charset val="134"/>
      </rPr>
      <t>5.5</t>
    </r>
    <r>
      <rPr>
        <sz val="16"/>
        <rFont val="仿宋_GB2312"/>
        <charset val="134"/>
      </rPr>
      <t>公里及附属设施。</t>
    </r>
  </si>
  <si>
    <t>下阔克苏村目前有部分居民房屋未通道路，交通通行条件差，进入冬季后车辆无法通行；该路段的建设可极大提高群众出行便捷条件。</t>
  </si>
  <si>
    <t>EM2025040</t>
  </si>
  <si>
    <t>额敏县二道桥阔克苏村农用机械购置</t>
  </si>
  <si>
    <t>产业服务支撑（农业社会化服务）</t>
  </si>
  <si>
    <r>
      <rPr>
        <sz val="16"/>
        <rFont val="仿宋_GB2312"/>
        <charset val="134"/>
      </rPr>
      <t>购置收割机</t>
    </r>
    <r>
      <rPr>
        <sz val="16"/>
        <rFont val="Times New Roman"/>
        <charset val="134"/>
      </rPr>
      <t>1</t>
    </r>
    <r>
      <rPr>
        <sz val="16"/>
        <rFont val="仿宋_GB2312"/>
        <charset val="134"/>
      </rPr>
      <t>台。</t>
    </r>
  </si>
  <si>
    <t>该农用机械由阔克苏村股份经济合作社自主经营，该设备一天作业量约收割600亩地，秋季约收割18000亩地；可为本乡及周边村队合作社、种植户提供租赁服务，为本乡村民、脱贫户提供优惠；拉动本乡脱贫户增收创收。租赁费纳于村集体收入；也可灵活选择与其他合作社签订长期农用机械租赁协议；以每年不低于总投资10%的租赁费缴纳给村集体，并且可提供稳定就业及培养技术人员3-5名，补齐本乡产业短板。</t>
  </si>
  <si>
    <t>EM2025041</t>
  </si>
  <si>
    <t>额敏县二道桥乡阔克苏村农区畜牧业养殖建设</t>
  </si>
  <si>
    <r>
      <rPr>
        <sz val="16"/>
        <rFont val="仿宋_GB2312"/>
        <charset val="134"/>
      </rPr>
      <t>新建养殖棚圈</t>
    </r>
    <r>
      <rPr>
        <sz val="16"/>
        <rFont val="Times New Roman"/>
        <charset val="134"/>
      </rPr>
      <t>2</t>
    </r>
    <r>
      <rPr>
        <sz val="16"/>
        <rFont val="仿宋_GB2312"/>
        <charset val="134"/>
      </rPr>
      <t>座共计</t>
    </r>
    <r>
      <rPr>
        <sz val="16"/>
        <rFont val="Times New Roman"/>
        <charset val="134"/>
      </rPr>
      <t>2000</t>
    </r>
    <r>
      <rPr>
        <sz val="16"/>
        <rFont val="仿宋_GB2312"/>
        <charset val="134"/>
      </rPr>
      <t>平方米及道路硬化等附属设施。</t>
    </r>
  </si>
  <si>
    <t>本乡申请2座养殖棚圈和道路硬化等养殖区附属设施，可将本村牲畜集约化养殖，便于对牛群实行科学饲养管理。减少牛群疾病，提高养牛生产效益。可与养殖户签订管理协议；也可与合作社入股共同合作运营，合作社通过每年向村集体缴纳6%-8%做为效益分红，同时签订脱贫户稳岗就业5名，并缴纳社保和每月的工资，提高脱贫户就业增收。</t>
  </si>
  <si>
    <t>EM2025042</t>
  </si>
  <si>
    <t>额敏县喇嘛昭乡哈拉苏村农田水利以工代赈项目</t>
  </si>
  <si>
    <r>
      <rPr>
        <sz val="16"/>
        <rFont val="仿宋_GB2312"/>
        <charset val="134"/>
      </rPr>
      <t>新建高效节水面积</t>
    </r>
    <r>
      <rPr>
        <sz val="16"/>
        <rFont val="Times New Roman"/>
        <charset val="134"/>
      </rPr>
      <t>3000</t>
    </r>
    <r>
      <rPr>
        <sz val="16"/>
        <rFont val="仿宋_GB2312"/>
        <charset val="134"/>
      </rPr>
      <t>亩，采用自压滴灌灌溉方式，配套首部沉砂池</t>
    </r>
    <r>
      <rPr>
        <sz val="16"/>
        <rFont val="Times New Roman"/>
        <charset val="134"/>
      </rPr>
      <t>2</t>
    </r>
    <r>
      <rPr>
        <sz val="16"/>
        <rFont val="仿宋_GB2312"/>
        <charset val="134"/>
      </rPr>
      <t>座，配套过滤施肥系统。</t>
    </r>
  </si>
  <si>
    <t>该项目建成后，充分带动居民就业增收，项目实施共计发放劳务报酬84万，吸纳本乡劳动力67人，培训务工人群30人，提高我乡居民的积极性。</t>
  </si>
  <si>
    <t>EM2025043</t>
  </si>
  <si>
    <t>额敏县额敏镇塔斯尔海村基础设施建设</t>
  </si>
  <si>
    <t>农村道路建设</t>
  </si>
  <si>
    <t>塔斯尔海村</t>
  </si>
  <si>
    <r>
      <rPr>
        <sz val="16"/>
        <rFont val="仿宋_GB2312"/>
        <charset val="134"/>
      </rPr>
      <t>改造道路</t>
    </r>
    <r>
      <rPr>
        <sz val="16"/>
        <rFont val="Times New Roman"/>
        <charset val="134"/>
      </rPr>
      <t>3</t>
    </r>
    <r>
      <rPr>
        <sz val="16"/>
        <rFont val="仿宋_GB2312"/>
        <charset val="134"/>
      </rPr>
      <t>公里，道路宽度为</t>
    </r>
    <r>
      <rPr>
        <sz val="16"/>
        <rFont val="Times New Roman"/>
        <charset val="134"/>
      </rPr>
      <t>3.5m-5m</t>
    </r>
    <r>
      <rPr>
        <sz val="16"/>
        <rFont val="仿宋_GB2312"/>
        <charset val="134"/>
      </rPr>
      <t>，新建给水管网</t>
    </r>
    <r>
      <rPr>
        <sz val="16"/>
        <rFont val="Times New Roman"/>
        <charset val="134"/>
      </rPr>
      <t>400m</t>
    </r>
    <r>
      <rPr>
        <sz val="16"/>
        <rFont val="仿宋_GB2312"/>
        <charset val="134"/>
      </rPr>
      <t>及配套附属设施建设。</t>
    </r>
  </si>
  <si>
    <t>额敏县额敏镇</t>
  </si>
  <si>
    <t>唐刚</t>
  </si>
  <si>
    <t>该项目建成后，改善塔斯尔海村人居环境，使群众日常运输生产生活物资更为便利，减少了运输成本，间接提高了群众的经济收入。</t>
  </si>
  <si>
    <t>EM2025044</t>
  </si>
  <si>
    <t>额敏县二支河大缸咸菜车间扩建升级建设</t>
  </si>
  <si>
    <t>汇干村</t>
  </si>
  <si>
    <r>
      <rPr>
        <sz val="16"/>
        <rFont val="仿宋_GB2312"/>
        <charset val="134"/>
      </rPr>
      <t>新建</t>
    </r>
    <r>
      <rPr>
        <sz val="16"/>
        <rFont val="Times New Roman"/>
        <charset val="134"/>
      </rPr>
      <t>300</t>
    </r>
    <r>
      <rPr>
        <sz val="16"/>
        <rFont val="宋体"/>
        <charset val="134"/>
      </rPr>
      <t>㎡</t>
    </r>
    <r>
      <rPr>
        <sz val="16"/>
        <rFont val="仿宋_GB2312"/>
        <charset val="134"/>
      </rPr>
      <t>钢构生产车间</t>
    </r>
    <r>
      <rPr>
        <sz val="16"/>
        <rFont val="Times New Roman"/>
        <charset val="134"/>
      </rPr>
      <t>1</t>
    </r>
    <r>
      <rPr>
        <sz val="16"/>
        <rFont val="仿宋_GB2312"/>
        <charset val="134"/>
      </rPr>
      <t>座，室内洁净板装修、配备水电暖等附属设施建设。</t>
    </r>
  </si>
  <si>
    <t>该项目建成后，通过“村队+合作社”的运营模式，通过产业带动增加集体收入以及增加就业岗位带动群众增收，项目落地实施后预计带动集体增收8万元。</t>
  </si>
  <si>
    <t>EM2025045</t>
  </si>
  <si>
    <t>额敏县喀拉也木勒镇玛拉塔阿尕什村防渗渠建设</t>
  </si>
  <si>
    <t>玛拉塔阿尕什村</t>
  </si>
  <si>
    <r>
      <rPr>
        <sz val="16"/>
        <rFont val="仿宋_GB2312"/>
        <charset val="134"/>
      </rPr>
      <t>新建</t>
    </r>
    <r>
      <rPr>
        <sz val="16"/>
        <rFont val="Times New Roman"/>
        <charset val="134"/>
      </rPr>
      <t>3.5</t>
    </r>
    <r>
      <rPr>
        <sz val="16"/>
        <rFont val="仿宋_GB2312"/>
        <charset val="134"/>
      </rPr>
      <t>公里防渗渠及配套附属设施。</t>
    </r>
  </si>
  <si>
    <t>额敏县喀拉也木勒镇</t>
  </si>
  <si>
    <t>师东国</t>
  </si>
  <si>
    <t>该项目建成后，提供稳定的地表水灌溉水源，保障农作物生长需求。提高水资源利用效率，实现节水灌溉。促进农作物增产增收，提高农民收入。改善农田生态环境，推动农业可持续发展。</t>
  </si>
  <si>
    <t>EM2025046</t>
  </si>
  <si>
    <t>额敏县喀拉也木勒镇加拉克村水利灌溉建设</t>
  </si>
  <si>
    <t>加拉克村</t>
  </si>
  <si>
    <r>
      <rPr>
        <sz val="16"/>
        <rFont val="仿宋_GB2312"/>
        <charset val="134"/>
      </rPr>
      <t>新建</t>
    </r>
    <r>
      <rPr>
        <sz val="16"/>
        <rFont val="Times New Roman"/>
        <charset val="134"/>
      </rPr>
      <t>1000m³</t>
    </r>
    <r>
      <rPr>
        <sz val="16"/>
        <rFont val="仿宋_GB2312"/>
        <charset val="134"/>
      </rPr>
      <t>蓄水池</t>
    </r>
    <r>
      <rPr>
        <sz val="16"/>
        <rFont val="Times New Roman"/>
        <charset val="134"/>
      </rPr>
      <t>2</t>
    </r>
    <r>
      <rPr>
        <sz val="16"/>
        <rFont val="仿宋_GB2312"/>
        <charset val="134"/>
      </rPr>
      <t>座，</t>
    </r>
    <r>
      <rPr>
        <sz val="16"/>
        <rFont val="Times New Roman"/>
        <charset val="134"/>
      </rPr>
      <t>4km</t>
    </r>
    <r>
      <rPr>
        <sz val="16"/>
        <rFont val="仿宋_GB2312"/>
        <charset val="134"/>
      </rPr>
      <t>灌溉设施、</t>
    </r>
    <r>
      <rPr>
        <sz val="16"/>
        <rFont val="Times New Roman"/>
        <charset val="134"/>
      </rPr>
      <t>3km</t>
    </r>
    <r>
      <rPr>
        <sz val="16"/>
        <rFont val="仿宋_GB2312"/>
        <charset val="134"/>
      </rPr>
      <t>防渗渠改造及配套附属设施。</t>
    </r>
  </si>
  <si>
    <t>立方米</t>
  </si>
  <si>
    <t>EM2025047</t>
  </si>
  <si>
    <t>额敏县上户镇直属五村基础设施建设</t>
  </si>
  <si>
    <t>直属五村</t>
  </si>
  <si>
    <r>
      <rPr>
        <sz val="16"/>
        <rFont val="仿宋_GB2312"/>
        <charset val="134"/>
      </rPr>
      <t>新建柏油路</t>
    </r>
    <r>
      <rPr>
        <sz val="16"/>
        <rFont val="Times New Roman"/>
        <charset val="134"/>
      </rPr>
      <t>2400</t>
    </r>
    <r>
      <rPr>
        <sz val="16"/>
        <rFont val="宋体"/>
        <charset val="134"/>
      </rPr>
      <t>㎡</t>
    </r>
    <r>
      <rPr>
        <sz val="16"/>
        <rFont val="仿宋_GB2312"/>
        <charset val="134"/>
      </rPr>
      <t>。</t>
    </r>
  </si>
  <si>
    <t>额敏县上户镇</t>
  </si>
  <si>
    <t>慕龙</t>
  </si>
  <si>
    <t>该项目建成后，打造干净、整洁农村，保障农户环境卫生和改善农村精神面貌，提高居民生活水平。</t>
  </si>
  <si>
    <t>EM2025048</t>
  </si>
  <si>
    <t>额敏县上户镇吾巴勒一村防渗渠建设</t>
  </si>
  <si>
    <t>吾巴勒一村</t>
  </si>
  <si>
    <r>
      <rPr>
        <sz val="16"/>
        <rFont val="仿宋_GB2312"/>
        <charset val="134"/>
      </rPr>
      <t>新建防渗渠</t>
    </r>
    <r>
      <rPr>
        <sz val="16"/>
        <rFont val="Times New Roman"/>
        <charset val="134"/>
      </rPr>
      <t>2.5</t>
    </r>
    <r>
      <rPr>
        <sz val="16"/>
        <rFont val="仿宋_GB2312"/>
        <charset val="134"/>
      </rPr>
      <t>公里。</t>
    </r>
  </si>
  <si>
    <t>该项目建成后，一定程度上缓解灌溉水流失问题，农作物用水得到保障，使村民在秋收时期大丰收。</t>
  </si>
  <si>
    <t>EM2025049</t>
  </si>
  <si>
    <t>新疆御语丝路酒业有限公司酒厂建设</t>
  </si>
  <si>
    <t>产业园（区）</t>
  </si>
  <si>
    <t>霍斯巴斯陶村</t>
  </si>
  <si>
    <r>
      <rPr>
        <sz val="16"/>
        <rFont val="仿宋_GB2312"/>
        <charset val="134"/>
      </rPr>
      <t>新建酒厂</t>
    </r>
    <r>
      <rPr>
        <sz val="16"/>
        <rFont val="Times New Roman"/>
        <charset val="134"/>
      </rPr>
      <t>1</t>
    </r>
    <r>
      <rPr>
        <sz val="16"/>
        <rFont val="仿宋_GB2312"/>
        <charset val="134"/>
      </rPr>
      <t>座，其中：办公楼面积</t>
    </r>
    <r>
      <rPr>
        <sz val="16"/>
        <rFont val="Times New Roman"/>
        <charset val="134"/>
      </rPr>
      <t>1800</t>
    </r>
    <r>
      <rPr>
        <sz val="16"/>
        <rFont val="宋体"/>
        <charset val="134"/>
      </rPr>
      <t>㎡</t>
    </r>
    <r>
      <rPr>
        <sz val="16"/>
        <rFont val="仿宋_GB2312"/>
        <charset val="134"/>
      </rPr>
      <t>车间面积</t>
    </r>
    <r>
      <rPr>
        <sz val="16"/>
        <rFont val="Times New Roman"/>
        <charset val="134"/>
      </rPr>
      <t>11280</t>
    </r>
    <r>
      <rPr>
        <sz val="16"/>
        <rFont val="宋体"/>
        <charset val="134"/>
      </rPr>
      <t>㎡</t>
    </r>
    <r>
      <rPr>
        <sz val="16"/>
        <rFont val="仿宋_GB2312"/>
        <charset val="134"/>
      </rPr>
      <t>、门卫室面积</t>
    </r>
    <r>
      <rPr>
        <sz val="16"/>
        <rFont val="Times New Roman"/>
        <charset val="134"/>
      </rPr>
      <t>294</t>
    </r>
    <r>
      <rPr>
        <sz val="16"/>
        <rFont val="宋体"/>
        <charset val="134"/>
      </rPr>
      <t>㎡</t>
    </r>
    <r>
      <rPr>
        <sz val="16"/>
        <rFont val="仿宋_GB2312"/>
        <charset val="134"/>
      </rPr>
      <t>、硬化面积</t>
    </r>
    <r>
      <rPr>
        <sz val="16"/>
        <rFont val="Times New Roman"/>
        <charset val="134"/>
      </rPr>
      <t>13836</t>
    </r>
    <r>
      <rPr>
        <sz val="16"/>
        <rFont val="宋体"/>
        <charset val="134"/>
      </rPr>
      <t>㎡</t>
    </r>
    <r>
      <rPr>
        <sz val="16"/>
        <rFont val="仿宋_GB2312"/>
        <charset val="134"/>
      </rPr>
      <t>、草坪面积</t>
    </r>
    <r>
      <rPr>
        <sz val="16"/>
        <rFont val="Times New Roman"/>
        <charset val="134"/>
      </rPr>
      <t>6090</t>
    </r>
    <r>
      <rPr>
        <sz val="16"/>
        <rFont val="宋体"/>
        <charset val="134"/>
      </rPr>
      <t>㎡</t>
    </r>
    <r>
      <rPr>
        <sz val="16"/>
        <rFont val="仿宋_GB2312"/>
        <charset val="134"/>
      </rPr>
      <t>及配套附属设备采购。</t>
    </r>
  </si>
  <si>
    <t>通过项目实施，可大幅度提升我县酒业文化发展，让酒业迈向新高度，企业每年可按照项目总投资的6%向村集体缴纳84万元；提供就业岗位约200人，带动就业人员年均增收2万元。</t>
  </si>
  <si>
    <t>EM2025050</t>
  </si>
  <si>
    <t>额敏县也迷里文化园生态修复建设</t>
  </si>
  <si>
    <t>农村基础设施</t>
  </si>
  <si>
    <t>努尔恰西特村</t>
  </si>
  <si>
    <r>
      <rPr>
        <sz val="16"/>
        <rFont val="仿宋_GB2312"/>
        <charset val="134"/>
      </rPr>
      <t>水管网（上水管网</t>
    </r>
    <r>
      <rPr>
        <sz val="16"/>
        <rFont val="Times New Roman"/>
        <charset val="134"/>
      </rPr>
      <t>150m</t>
    </r>
    <r>
      <rPr>
        <sz val="16"/>
        <rFont val="仿宋_GB2312"/>
        <charset val="134"/>
      </rPr>
      <t>、下排水管网</t>
    </r>
    <r>
      <rPr>
        <sz val="16"/>
        <rFont val="Times New Roman"/>
        <charset val="134"/>
      </rPr>
      <t>200m</t>
    </r>
    <r>
      <rPr>
        <sz val="16"/>
        <rFont val="仿宋_GB2312"/>
        <charset val="134"/>
      </rPr>
      <t>）、电力设施（主电缆管网</t>
    </r>
    <r>
      <rPr>
        <sz val="16"/>
        <rFont val="Times New Roman"/>
        <charset val="134"/>
      </rPr>
      <t>150m</t>
    </r>
    <r>
      <rPr>
        <sz val="16"/>
        <rFont val="仿宋_GB2312"/>
        <charset val="134"/>
      </rPr>
      <t>、分电缆管网</t>
    </r>
    <r>
      <rPr>
        <sz val="16"/>
        <rFont val="Times New Roman"/>
        <charset val="134"/>
      </rPr>
      <t>400m</t>
    </r>
    <r>
      <rPr>
        <sz val="16"/>
        <rFont val="仿宋_GB2312"/>
        <charset val="134"/>
      </rPr>
      <t>、主配电箱</t>
    </r>
    <r>
      <rPr>
        <sz val="16"/>
        <rFont val="Times New Roman"/>
        <charset val="134"/>
      </rPr>
      <t>2</t>
    </r>
    <r>
      <rPr>
        <sz val="16"/>
        <rFont val="仿宋_GB2312"/>
        <charset val="134"/>
      </rPr>
      <t>个、分配电箱</t>
    </r>
    <r>
      <rPr>
        <sz val="16"/>
        <rFont val="Times New Roman"/>
        <charset val="134"/>
      </rPr>
      <t>40</t>
    </r>
    <r>
      <rPr>
        <sz val="16"/>
        <rFont val="仿宋_GB2312"/>
        <charset val="134"/>
      </rPr>
      <t>个、</t>
    </r>
    <r>
      <rPr>
        <sz val="16"/>
        <rFont val="Times New Roman"/>
        <charset val="134"/>
      </rPr>
      <t>2</t>
    </r>
    <r>
      <rPr>
        <sz val="16"/>
        <rFont val="仿宋_GB2312"/>
        <charset val="134"/>
      </rPr>
      <t>级配电箱</t>
    </r>
    <r>
      <rPr>
        <sz val="16"/>
        <rFont val="Times New Roman"/>
        <charset val="134"/>
      </rPr>
      <t>8</t>
    </r>
    <r>
      <rPr>
        <sz val="16"/>
        <rFont val="仿宋_GB2312"/>
        <charset val="134"/>
      </rPr>
      <t>个、主变压器一套）及其他配套附属设施。</t>
    </r>
  </si>
  <si>
    <t>个</t>
  </si>
  <si>
    <t>该项目建成后，可完善也迷里文化园的基础设施建设，提高居民生活质量。</t>
  </si>
  <si>
    <t>EM2025051</t>
  </si>
  <si>
    <t>额敏县也迷里文化园基础设施建设</t>
  </si>
  <si>
    <r>
      <rPr>
        <sz val="16"/>
        <rFont val="仿宋_GB2312"/>
        <charset val="134"/>
      </rPr>
      <t>新建地面硬化</t>
    </r>
    <r>
      <rPr>
        <sz val="16"/>
        <rFont val="Times New Roman"/>
        <charset val="134"/>
      </rPr>
      <t>4100</t>
    </r>
    <r>
      <rPr>
        <sz val="16"/>
        <rFont val="宋体"/>
        <charset val="134"/>
      </rPr>
      <t>㎡</t>
    </r>
    <r>
      <rPr>
        <sz val="16"/>
        <rFont val="仿宋_GB2312"/>
        <charset val="134"/>
      </rPr>
      <t>。</t>
    </r>
  </si>
  <si>
    <t>EM2025052</t>
  </si>
  <si>
    <t>额敏县也木勒牧场牧业队公墓开发区自来水、污水排放建设</t>
  </si>
  <si>
    <t>牧业队</t>
  </si>
  <si>
    <r>
      <rPr>
        <sz val="16"/>
        <rFont val="仿宋_GB2312"/>
        <charset val="134"/>
      </rPr>
      <t>铺设自来水管网</t>
    </r>
    <r>
      <rPr>
        <sz val="16"/>
        <rFont val="Times New Roman"/>
        <charset val="134"/>
      </rPr>
      <t>3100m</t>
    </r>
    <r>
      <rPr>
        <sz val="16"/>
        <rFont val="仿宋_GB2312"/>
        <charset val="134"/>
      </rPr>
      <t>，检查井</t>
    </r>
    <r>
      <rPr>
        <sz val="16"/>
        <rFont val="Times New Roman"/>
        <charset val="134"/>
      </rPr>
      <t>65</t>
    </r>
    <r>
      <rPr>
        <sz val="16"/>
        <rFont val="仿宋_GB2312"/>
        <charset val="134"/>
      </rPr>
      <t>座，排污主管网</t>
    </r>
    <r>
      <rPr>
        <sz val="16"/>
        <rFont val="Times New Roman"/>
        <charset val="134"/>
      </rPr>
      <t>2000m</t>
    </r>
    <r>
      <rPr>
        <sz val="16"/>
        <rFont val="仿宋_GB2312"/>
        <charset val="134"/>
      </rPr>
      <t>，检查井</t>
    </r>
    <r>
      <rPr>
        <sz val="16"/>
        <rFont val="Times New Roman"/>
        <charset val="134"/>
      </rPr>
      <t>50</t>
    </r>
    <r>
      <rPr>
        <sz val="16"/>
        <rFont val="仿宋_GB2312"/>
        <charset val="134"/>
      </rPr>
      <t>座。</t>
    </r>
  </si>
  <si>
    <t>该项目实施后，将进一步提高牧民生活水平，解决人畜饮水难的问题。</t>
  </si>
  <si>
    <t>EM2025053</t>
  </si>
  <si>
    <t>额敏县也木勒牧场努尔恰西特村供水管网建设</t>
  </si>
  <si>
    <r>
      <rPr>
        <sz val="16"/>
        <rFont val="仿宋_GB2312"/>
        <charset val="134"/>
      </rPr>
      <t>新建供水主管网</t>
    </r>
    <r>
      <rPr>
        <sz val="16"/>
        <rFont val="Times New Roman"/>
        <charset val="134"/>
      </rPr>
      <t>9</t>
    </r>
    <r>
      <rPr>
        <sz val="16"/>
        <rFont val="仿宋_GB2312"/>
        <charset val="134"/>
      </rPr>
      <t>公里，检查井</t>
    </r>
    <r>
      <rPr>
        <sz val="16"/>
        <rFont val="Times New Roman"/>
        <charset val="134"/>
      </rPr>
      <t>120</t>
    </r>
    <r>
      <rPr>
        <sz val="16"/>
        <rFont val="仿宋_GB2312"/>
        <charset val="134"/>
      </rPr>
      <t>座。</t>
    </r>
  </si>
  <si>
    <t>EM2025054</t>
  </si>
  <si>
    <t>额敏县也木勒牧场牧业一队防洪基础设施建设</t>
  </si>
  <si>
    <t>牧业一队</t>
  </si>
  <si>
    <r>
      <rPr>
        <sz val="16"/>
        <rFont val="仿宋_GB2312"/>
        <charset val="134"/>
      </rPr>
      <t>新建过水桥一座及防洪水设施（</t>
    </r>
    <r>
      <rPr>
        <sz val="16"/>
        <rFont val="Times New Roman"/>
        <charset val="134"/>
      </rPr>
      <t>2.5</t>
    </r>
    <r>
      <rPr>
        <sz val="16"/>
        <rFont val="仿宋_GB2312"/>
        <charset val="134"/>
      </rPr>
      <t>公里）。</t>
    </r>
  </si>
  <si>
    <t>EM2025055</t>
  </si>
  <si>
    <t>额敏县也木勒牧场努尔恰西特村排污管网建设</t>
  </si>
  <si>
    <r>
      <rPr>
        <sz val="16"/>
        <rFont val="仿宋_GB2312"/>
        <charset val="134"/>
      </rPr>
      <t>新建排污主管网</t>
    </r>
    <r>
      <rPr>
        <sz val="16"/>
        <rFont val="Times New Roman"/>
        <charset val="134"/>
      </rPr>
      <t>3</t>
    </r>
    <r>
      <rPr>
        <sz val="16"/>
        <rFont val="仿宋_GB2312"/>
        <charset val="134"/>
      </rPr>
      <t>公里，</t>
    </r>
    <r>
      <rPr>
        <sz val="16"/>
        <rFont val="Times New Roman"/>
        <charset val="134"/>
      </rPr>
      <t>60</t>
    </r>
    <r>
      <rPr>
        <sz val="16"/>
        <rFont val="仿宋_GB2312"/>
        <charset val="134"/>
      </rPr>
      <t>座检查井。</t>
    </r>
  </si>
  <si>
    <t>该项目建成后，可以有效的改善农村卫生环境，减少疾病发生，提高农村居民的生活质量。</t>
  </si>
  <si>
    <t>EM2025056</t>
  </si>
  <si>
    <t>额敏县也木勒牧场努尔恰西特村垃圾处理设备购置建设</t>
  </si>
  <si>
    <r>
      <rPr>
        <sz val="16"/>
        <rFont val="仿宋_GB2312"/>
        <charset val="134"/>
      </rPr>
      <t>购置垃圾车（压缩式）</t>
    </r>
    <r>
      <rPr>
        <sz val="16"/>
        <rFont val="Times New Roman"/>
        <charset val="134"/>
      </rPr>
      <t>1</t>
    </r>
    <r>
      <rPr>
        <sz val="16"/>
        <rFont val="仿宋_GB2312"/>
        <charset val="134"/>
      </rPr>
      <t>辆，垃圾箱</t>
    </r>
    <r>
      <rPr>
        <sz val="16"/>
        <rFont val="Times New Roman"/>
        <charset val="134"/>
      </rPr>
      <t>100</t>
    </r>
    <r>
      <rPr>
        <sz val="16"/>
        <rFont val="仿宋_GB2312"/>
        <charset val="134"/>
      </rPr>
      <t>个，扫雪车</t>
    </r>
    <r>
      <rPr>
        <sz val="16"/>
        <rFont val="Times New Roman"/>
        <charset val="134"/>
      </rPr>
      <t>1</t>
    </r>
    <r>
      <rPr>
        <sz val="16"/>
        <rFont val="仿宋_GB2312"/>
        <charset val="134"/>
      </rPr>
      <t>辆，吸污车</t>
    </r>
    <r>
      <rPr>
        <sz val="16"/>
        <rFont val="Times New Roman"/>
        <charset val="134"/>
      </rPr>
      <t>1</t>
    </r>
    <r>
      <rPr>
        <sz val="16"/>
        <rFont val="仿宋_GB2312"/>
        <charset val="134"/>
      </rPr>
      <t>辆，清扫车</t>
    </r>
    <r>
      <rPr>
        <sz val="16"/>
        <rFont val="Times New Roman"/>
        <charset val="134"/>
      </rPr>
      <t>1</t>
    </r>
    <r>
      <rPr>
        <sz val="16"/>
        <rFont val="仿宋_GB2312"/>
        <charset val="134"/>
      </rPr>
      <t>辆。</t>
    </r>
  </si>
  <si>
    <t>辆</t>
  </si>
  <si>
    <t>该项目的实施，可降低农业机械和运输车辆在田间行驶时的事故风险。为农民在田间劳作和出行提供安全的道路环境，减少行人滑倒、摔伤等事故的发生。</t>
  </si>
  <si>
    <t>EM2025057</t>
  </si>
  <si>
    <t>额敏县郊区乡清泉村鸟语花香市场提升改造建设</t>
  </si>
  <si>
    <t>清泉村</t>
  </si>
  <si>
    <r>
      <rPr>
        <sz val="16"/>
        <rFont val="仿宋_GB2312"/>
        <charset val="134"/>
      </rPr>
      <t>新建供热管网，供热设施</t>
    </r>
    <r>
      <rPr>
        <sz val="16"/>
        <rFont val="Times New Roman"/>
        <charset val="134"/>
      </rPr>
      <t>1</t>
    </r>
    <r>
      <rPr>
        <sz val="16"/>
        <rFont val="仿宋_GB2312"/>
        <charset val="134"/>
      </rPr>
      <t>套，</t>
    </r>
    <r>
      <rPr>
        <sz val="16"/>
        <rFont val="Times New Roman"/>
        <charset val="134"/>
      </rPr>
      <t>2000</t>
    </r>
    <r>
      <rPr>
        <sz val="16"/>
        <rFont val="宋体"/>
        <charset val="134"/>
      </rPr>
      <t>㎡</t>
    </r>
    <r>
      <rPr>
        <sz val="16"/>
        <rFont val="仿宋_GB2312"/>
        <charset val="134"/>
      </rPr>
      <t>室内升级改造建设。</t>
    </r>
  </si>
  <si>
    <t>该项目建成后，进一步完善鸟语花香市场附属设施，实现配套设施全方位覆盖，同时提升室内装修改建，实现效益最大化，带动村集体增收14万元，增加就业岗位6人。</t>
  </si>
  <si>
    <t>EM2025058</t>
  </si>
  <si>
    <t>额敏县郊区乡依萨塔木村下水管网建设</t>
  </si>
  <si>
    <t>依萨塔木村</t>
  </si>
  <si>
    <r>
      <rPr>
        <sz val="16"/>
        <rFont val="仿宋_GB2312"/>
        <charset val="134"/>
      </rPr>
      <t>新建下水管网</t>
    </r>
    <r>
      <rPr>
        <sz val="16"/>
        <rFont val="Times New Roman"/>
        <charset val="134"/>
      </rPr>
      <t>5km</t>
    </r>
    <r>
      <rPr>
        <sz val="16"/>
        <rFont val="仿宋_GB2312"/>
        <charset val="134"/>
      </rPr>
      <t>，检查井</t>
    </r>
    <r>
      <rPr>
        <sz val="16"/>
        <rFont val="Times New Roman"/>
        <charset val="134"/>
      </rPr>
      <t>160</t>
    </r>
    <r>
      <rPr>
        <sz val="16"/>
        <rFont val="仿宋_GB2312"/>
        <charset val="134"/>
      </rPr>
      <t>座及附属配套设施。</t>
    </r>
  </si>
  <si>
    <t>该项目建成后，改善村民人居环境，提高居民生活质量通过污水管网的建设，可以彻底解决农村污水“脏臭堵”的问题改善了人居环境，健全基础设施。</t>
  </si>
  <si>
    <t>EM2025059</t>
  </si>
  <si>
    <t>额敏县郊区乡霍由尔莫墩村南瓜籽加工厂建设</t>
  </si>
  <si>
    <t>霍由尔莫墩村</t>
  </si>
  <si>
    <r>
      <rPr>
        <sz val="16"/>
        <rFont val="仿宋_GB2312"/>
        <charset val="134"/>
      </rPr>
      <t>新建一座加工车间</t>
    </r>
    <r>
      <rPr>
        <sz val="16"/>
        <rFont val="Times New Roman"/>
        <charset val="134"/>
      </rPr>
      <t>3000</t>
    </r>
    <r>
      <rPr>
        <sz val="16"/>
        <rFont val="宋体"/>
        <charset val="134"/>
      </rPr>
      <t>㎡</t>
    </r>
    <r>
      <rPr>
        <sz val="16"/>
        <rFont val="仿宋_GB2312"/>
        <charset val="134"/>
      </rPr>
      <t>及配套附属设施。</t>
    </r>
  </si>
  <si>
    <t>该项目建成后，每年企业按照项目总投资的6%向村集体缴纳30万元；提供就业岗位4人，带动就业人员年均增收1.5万元，降低全乡农户加工成本从而提升全乡农户收入水平。</t>
  </si>
  <si>
    <t>EM2025060</t>
  </si>
  <si>
    <t>额敏县郊区乡北郊村排水管网建设</t>
  </si>
  <si>
    <t>北郊村</t>
  </si>
  <si>
    <r>
      <rPr>
        <sz val="16"/>
        <rFont val="仿宋_GB2312"/>
        <charset val="134"/>
      </rPr>
      <t>新建排水管网</t>
    </r>
    <r>
      <rPr>
        <sz val="16"/>
        <rFont val="Times New Roman"/>
        <charset val="134"/>
      </rPr>
      <t>5</t>
    </r>
    <r>
      <rPr>
        <sz val="16"/>
        <rFont val="仿宋_GB2312"/>
        <charset val="134"/>
      </rPr>
      <t>km、检查井</t>
    </r>
    <r>
      <rPr>
        <sz val="16"/>
        <rFont val="Times New Roman"/>
        <charset val="134"/>
      </rPr>
      <t>200</t>
    </r>
    <r>
      <rPr>
        <sz val="16"/>
        <rFont val="仿宋_GB2312"/>
        <charset val="134"/>
      </rPr>
      <t>座及配套附属设施。</t>
    </r>
  </si>
  <si>
    <t>该项目建成后，改善村民人居环境，提高居民生活质量，通过污水管网的建设，可以彻底解决农村污水“脏臭堵”的问题。</t>
  </si>
  <si>
    <t>EM2025061</t>
  </si>
  <si>
    <t>额敏县郊区乡喀拉墩村供排水管网建设</t>
  </si>
  <si>
    <t>喀拉墩村</t>
  </si>
  <si>
    <r>
      <rPr>
        <sz val="16"/>
        <rFont val="仿宋_GB2312"/>
        <charset val="134"/>
      </rPr>
      <t>新建污水管网</t>
    </r>
    <r>
      <rPr>
        <sz val="16"/>
        <rFont val="Times New Roman"/>
        <charset val="134"/>
      </rPr>
      <t>6</t>
    </r>
    <r>
      <rPr>
        <sz val="16"/>
        <rFont val="仿宋_GB2312"/>
        <charset val="134"/>
      </rPr>
      <t>公里，给水管网</t>
    </r>
    <r>
      <rPr>
        <sz val="16"/>
        <rFont val="Times New Roman"/>
        <charset val="134"/>
      </rPr>
      <t>2.5</t>
    </r>
    <r>
      <rPr>
        <sz val="16"/>
        <rFont val="仿宋_GB2312"/>
        <charset val="134"/>
      </rPr>
      <t>公里，检查井</t>
    </r>
    <r>
      <rPr>
        <sz val="16"/>
        <rFont val="Times New Roman"/>
        <charset val="134"/>
      </rPr>
      <t>130</t>
    </r>
    <r>
      <rPr>
        <sz val="16"/>
        <rFont val="仿宋_GB2312"/>
        <charset val="134"/>
      </rPr>
      <t>座，观察井</t>
    </r>
    <r>
      <rPr>
        <sz val="16"/>
        <rFont val="Times New Roman"/>
        <charset val="134"/>
      </rPr>
      <t>20</t>
    </r>
    <r>
      <rPr>
        <sz val="16"/>
        <rFont val="仿宋_GB2312"/>
        <charset val="134"/>
      </rPr>
      <t>个配套设施</t>
    </r>
  </si>
  <si>
    <t>该项目建成后，改善村民人居环境，提高居民生活质量通过污水管网的建设，可以彻底解决农村污水“脏臭堵”的问题改善了人居环境，健全基础设施改善了上水和下水系统，保证了村队的生活便利和环境的清洁。</t>
  </si>
  <si>
    <t>EM2025062</t>
  </si>
  <si>
    <t>额敏县玛热勒苏镇村组道路道路建设</t>
  </si>
  <si>
    <t>阿克苏村、多拉台村、赛特尔开村</t>
  </si>
  <si>
    <r>
      <rPr>
        <sz val="16"/>
        <rFont val="仿宋_GB2312"/>
        <charset val="134"/>
      </rPr>
      <t>新建柏油路</t>
    </r>
    <r>
      <rPr>
        <sz val="16"/>
        <rFont val="Times New Roman"/>
        <charset val="134"/>
      </rPr>
      <t>7.5</t>
    </r>
    <r>
      <rPr>
        <sz val="16"/>
        <rFont val="仿宋_GB2312"/>
        <charset val="134"/>
      </rPr>
      <t>公里,宽</t>
    </r>
    <r>
      <rPr>
        <sz val="16"/>
        <rFont val="Times New Roman"/>
        <charset val="134"/>
      </rPr>
      <t>5m</t>
    </r>
    <r>
      <rPr>
        <sz val="16"/>
        <rFont val="仿宋_GB2312"/>
        <charset val="134"/>
      </rPr>
      <t>。</t>
    </r>
  </si>
  <si>
    <t>该项目建成后，推进城乡一体化建设，完善乡村道路等基础设施建设；改善村容村貌，方便村民出行，提升群众幸福感、获得感、参与感。</t>
  </si>
  <si>
    <t>EM2025063</t>
  </si>
  <si>
    <t>额敏县玛热勒苏镇虞美人谷生态保护设施建设</t>
  </si>
  <si>
    <t>休闲农业与乡村旅游</t>
  </si>
  <si>
    <t>加吾尔开占村</t>
  </si>
  <si>
    <r>
      <rPr>
        <sz val="16"/>
        <rFont val="仿宋_GB2312"/>
        <charset val="134"/>
      </rPr>
      <t>新建人行道</t>
    </r>
    <r>
      <rPr>
        <sz val="16"/>
        <rFont val="Times New Roman"/>
        <charset val="134"/>
      </rPr>
      <t>2000</t>
    </r>
    <r>
      <rPr>
        <sz val="16"/>
        <rFont val="宋体"/>
        <charset val="134"/>
      </rPr>
      <t>㎡</t>
    </r>
    <r>
      <rPr>
        <sz val="16"/>
        <rFont val="仿宋_GB2312"/>
        <charset val="134"/>
      </rPr>
      <t>、道路硬化</t>
    </r>
    <r>
      <rPr>
        <sz val="16"/>
        <rFont val="Times New Roman"/>
        <charset val="134"/>
      </rPr>
      <t>6000</t>
    </r>
    <r>
      <rPr>
        <sz val="16"/>
        <rFont val="宋体"/>
        <charset val="134"/>
      </rPr>
      <t>㎡</t>
    </r>
    <r>
      <rPr>
        <sz val="16"/>
        <rFont val="仿宋_GB2312"/>
        <charset val="134"/>
      </rPr>
      <t>、供水设备及配套附属设施。</t>
    </r>
  </si>
  <si>
    <t>虞美人谷作为全县独具特色的自然景点，已成为全地区知名虞美人花圣地。每年春季为全县旅游发展注入新活力、新亮点，已成为额敏旅游的特色名片。目前，因基础设施不完善，不能实现旅游开发和环境保护目标。通过基础设施建设，提升整体面貌，实现虞美人花长时间开放，增加服务功能，吸引县域内外及克拉玛依、塔城等周边县市游客前来观光旅游，展示额敏形象。</t>
  </si>
  <si>
    <t>EM2025064</t>
  </si>
  <si>
    <t>额敏县玛热勒苏镇阿克米克特甫村辣椒烘干厂建设</t>
  </si>
  <si>
    <t>阿克米克特甫村</t>
  </si>
  <si>
    <r>
      <rPr>
        <sz val="16"/>
        <rFont val="仿宋_GB2312"/>
        <charset val="134"/>
      </rPr>
      <t>建设厂房</t>
    </r>
    <r>
      <rPr>
        <sz val="16"/>
        <rFont val="Times New Roman"/>
        <charset val="134"/>
      </rPr>
      <t>1000</t>
    </r>
    <r>
      <rPr>
        <sz val="16"/>
        <rFont val="宋体"/>
        <charset val="134"/>
      </rPr>
      <t>㎡</t>
    </r>
    <r>
      <rPr>
        <sz val="16"/>
        <rFont val="仿宋_GB2312"/>
        <charset val="134"/>
      </rPr>
      <t>，烘干设备</t>
    </r>
    <r>
      <rPr>
        <sz val="16"/>
        <rFont val="Times New Roman"/>
        <charset val="134"/>
      </rPr>
      <t>2</t>
    </r>
    <r>
      <rPr>
        <sz val="16"/>
        <rFont val="仿宋_GB2312"/>
        <charset val="134"/>
      </rPr>
      <t>台，辣椒收获机及配套电力等附属设施。</t>
    </r>
  </si>
  <si>
    <t>该项目建成后，创造一定数量的就业岗位，吸纳村民员工就业；带动当地辣椒产业的发展，提高辣椒种植户的收入，带动周边农户种植辣椒的积极性，促进种植面积增长。</t>
  </si>
  <si>
    <t>EM2025065</t>
  </si>
  <si>
    <t>额敏县玛热勒苏镇直属三村设施农业及配套附属设施建设</t>
  </si>
  <si>
    <t>直属三村</t>
  </si>
  <si>
    <r>
      <rPr>
        <sz val="16"/>
        <rFont val="仿宋_GB2312"/>
        <charset val="134"/>
      </rPr>
      <t>完善</t>
    </r>
    <r>
      <rPr>
        <sz val="16"/>
        <rFont val="Times New Roman"/>
        <charset val="134"/>
      </rPr>
      <t>3</t>
    </r>
    <r>
      <rPr>
        <sz val="16"/>
        <rFont val="仿宋_GB2312"/>
        <charset val="134"/>
      </rPr>
      <t>个大棚基础设施，建设供水管网、人行道硬化、防护围栏等及配套附属设施。</t>
    </r>
  </si>
  <si>
    <t>该项目建成后，可以有效增加农牧民的就业岗位，奠定乡村旅游发展基础，吸引城镇居民下乡休闲，旅游，度假。成立村级集体经济合作社，发展种植业，推进集体经济发展，本村积极发展农业休闲旅游产业，持续推动浪漫湿地公园的整体打造。</t>
  </si>
  <si>
    <t>EM2025066</t>
  </si>
  <si>
    <t>额敏县玛热勒苏镇生态保护基础设施及配套附属设施建设</t>
  </si>
  <si>
    <r>
      <rPr>
        <sz val="16"/>
        <rFont val="仿宋_GB2312"/>
        <charset val="134"/>
      </rPr>
      <t>新建水源</t>
    </r>
    <r>
      <rPr>
        <sz val="16"/>
        <rFont val="Times New Roman"/>
        <charset val="134"/>
      </rPr>
      <t>1</t>
    </r>
    <r>
      <rPr>
        <sz val="16"/>
        <rFont val="仿宋_GB2312"/>
        <charset val="134"/>
      </rPr>
      <t>处，供水管道</t>
    </r>
    <r>
      <rPr>
        <sz val="16"/>
        <rFont val="Times New Roman"/>
        <charset val="134"/>
      </rPr>
      <t>260m</t>
    </r>
    <r>
      <rPr>
        <sz val="16"/>
        <rFont val="仿宋_GB2312"/>
        <charset val="134"/>
      </rPr>
      <t>，生态补水渠系</t>
    </r>
    <r>
      <rPr>
        <sz val="16"/>
        <rFont val="Times New Roman"/>
        <charset val="134"/>
      </rPr>
      <t>600m</t>
    </r>
    <r>
      <rPr>
        <sz val="16"/>
        <rFont val="仿宋_GB2312"/>
        <charset val="134"/>
      </rPr>
      <t>及配套附属设施；路面硬化</t>
    </r>
    <r>
      <rPr>
        <sz val="16"/>
        <rFont val="Times New Roman"/>
        <charset val="134"/>
      </rPr>
      <t>3217</t>
    </r>
    <r>
      <rPr>
        <sz val="16"/>
        <rFont val="宋体"/>
        <charset val="134"/>
      </rPr>
      <t>㎡</t>
    </r>
    <r>
      <rPr>
        <sz val="16"/>
        <rFont val="仿宋_GB2312"/>
        <charset val="134"/>
      </rPr>
      <t>及配套附属设施建设。</t>
    </r>
  </si>
  <si>
    <t>该项目建成后，可以提高玛热勒苏镇湿地公园整个面貌，玛热勒苏镇整个面貌得到提升，吸引更多游客前来观光旅游。带动全镇居民就业，第三产业的发展，百姓增收致富。</t>
  </si>
  <si>
    <t>EM2025067</t>
  </si>
  <si>
    <t>额敏县玛热勒苏镇村级供电设施提升改造及配套附属设施</t>
  </si>
  <si>
    <t>玛热勒苏镇</t>
  </si>
  <si>
    <r>
      <rPr>
        <sz val="16"/>
        <rFont val="仿宋_GB2312"/>
        <charset val="134"/>
      </rPr>
      <t>新建</t>
    </r>
    <r>
      <rPr>
        <sz val="16"/>
        <rFont val="Times New Roman"/>
        <charset val="134"/>
      </rPr>
      <t>10</t>
    </r>
    <r>
      <rPr>
        <sz val="16"/>
        <rFont val="仿宋_GB2312"/>
        <charset val="134"/>
      </rPr>
      <t>个</t>
    </r>
    <r>
      <rPr>
        <sz val="16"/>
        <rFont val="Times New Roman"/>
        <charset val="134"/>
      </rPr>
      <t>350kw</t>
    </r>
    <r>
      <rPr>
        <sz val="16"/>
        <rFont val="仿宋_GB2312"/>
        <charset val="134"/>
      </rPr>
      <t>变压器及配套附属设施。</t>
    </r>
  </si>
  <si>
    <t>该项目建成后，为村里的道路照明、公共活动场所照明等提供稳定的电力，改善乡村的夜间照明条件，方便村民夜间出行和开展各种文化娱乐活动，提高乡村的安全性和宜居性。</t>
  </si>
  <si>
    <t>EM2025068</t>
  </si>
  <si>
    <t>额敏县玛热勒苏镇垃圾处理及配套设施建设项目</t>
  </si>
  <si>
    <t>农村垃圾治理</t>
  </si>
  <si>
    <t>玛热勒苏镇13个村</t>
  </si>
  <si>
    <r>
      <rPr>
        <sz val="16"/>
        <rFont val="仿宋_GB2312"/>
        <charset val="134"/>
      </rPr>
      <t>新建</t>
    </r>
    <r>
      <rPr>
        <sz val="16"/>
        <rFont val="Times New Roman"/>
        <charset val="134"/>
      </rPr>
      <t>13</t>
    </r>
    <r>
      <rPr>
        <sz val="16"/>
        <rFont val="仿宋_GB2312"/>
        <charset val="134"/>
      </rPr>
      <t>个垃圾收集点，长</t>
    </r>
    <r>
      <rPr>
        <sz val="16"/>
        <rFont val="Times New Roman"/>
        <charset val="134"/>
      </rPr>
      <t>30</t>
    </r>
    <r>
      <rPr>
        <sz val="16"/>
        <rFont val="仿宋_GB2312"/>
        <charset val="134"/>
      </rPr>
      <t>米，宽</t>
    </r>
    <r>
      <rPr>
        <sz val="16"/>
        <rFont val="Times New Roman"/>
        <charset val="134"/>
      </rPr>
      <t>20</t>
    </r>
    <r>
      <rPr>
        <sz val="16"/>
        <rFont val="仿宋_GB2312"/>
        <charset val="134"/>
      </rPr>
      <t>米及配套附属设施。</t>
    </r>
  </si>
  <si>
    <t>该项目建成后，建设村级垃圾收集点，同意规范垃圾收集，加强生态环保治理，改善乡村人居环境。</t>
  </si>
  <si>
    <t>EM2025069</t>
  </si>
  <si>
    <t>额敏县玛热勒苏镇垃圾环卫车辆设施及配套设施建设项目</t>
  </si>
  <si>
    <r>
      <rPr>
        <sz val="16"/>
        <rFont val="仿宋_GB2312"/>
        <charset val="134"/>
      </rPr>
      <t>购置压缩式垃圾车</t>
    </r>
    <r>
      <rPr>
        <sz val="16"/>
        <rFont val="Times New Roman"/>
        <charset val="134"/>
      </rPr>
      <t>1</t>
    </r>
    <r>
      <rPr>
        <sz val="16"/>
        <rFont val="仿宋_GB2312"/>
        <charset val="134"/>
      </rPr>
      <t>辆、铲车</t>
    </r>
    <r>
      <rPr>
        <sz val="16"/>
        <rFont val="Times New Roman"/>
        <charset val="134"/>
      </rPr>
      <t>1</t>
    </r>
    <r>
      <rPr>
        <sz val="16"/>
        <rFont val="仿宋_GB2312"/>
        <charset val="134"/>
      </rPr>
      <t>辆、挖掘机</t>
    </r>
    <r>
      <rPr>
        <sz val="16"/>
        <rFont val="Times New Roman"/>
        <charset val="134"/>
      </rPr>
      <t>1</t>
    </r>
    <r>
      <rPr>
        <sz val="16"/>
        <rFont val="仿宋_GB2312"/>
        <charset val="134"/>
      </rPr>
      <t>辆、拉运翻斗车</t>
    </r>
    <r>
      <rPr>
        <sz val="16"/>
        <rFont val="Times New Roman"/>
        <charset val="134"/>
      </rPr>
      <t>1</t>
    </r>
    <r>
      <rPr>
        <sz val="16"/>
        <rFont val="仿宋_GB2312"/>
        <charset val="134"/>
      </rPr>
      <t>辆及配套附属设施。</t>
    </r>
  </si>
  <si>
    <t>该项目建成后，购置垃圾环卫设施，完善垃圾清运设施，增强环境卫生治理能力，改善人居环境。</t>
  </si>
  <si>
    <t>EM2025070</t>
  </si>
  <si>
    <t>额敏县额玛勒郭楞蒙古民族乡2025年村组道路建设项目</t>
  </si>
  <si>
    <t>巴克新布鲁格村</t>
  </si>
  <si>
    <r>
      <rPr>
        <sz val="16"/>
        <rFont val="仿宋_GB2312"/>
        <charset val="134"/>
      </rPr>
      <t>新建额玛勒郭楞蒙古民族乡道路</t>
    </r>
    <r>
      <rPr>
        <sz val="16"/>
        <rFont val="Times New Roman"/>
        <charset val="134"/>
      </rPr>
      <t>5.64</t>
    </r>
    <r>
      <rPr>
        <sz val="16"/>
        <rFont val="仿宋_GB2312"/>
        <charset val="134"/>
      </rPr>
      <t>公里及配套附属设施。（其中：喀拉尕什库热村新建柏油路</t>
    </r>
    <r>
      <rPr>
        <sz val="16"/>
        <rFont val="Times New Roman"/>
        <charset val="134"/>
      </rPr>
      <t>1.3</t>
    </r>
    <r>
      <rPr>
        <sz val="16"/>
        <rFont val="仿宋_GB2312"/>
        <charset val="134"/>
      </rPr>
      <t>公里，宽</t>
    </r>
    <r>
      <rPr>
        <sz val="16"/>
        <rFont val="Times New Roman"/>
        <charset val="134"/>
      </rPr>
      <t>3</t>
    </r>
    <r>
      <rPr>
        <sz val="16"/>
        <rFont val="仿宋_GB2312"/>
        <charset val="134"/>
      </rPr>
      <t>米；巴克新布鲁格村新建柏油路</t>
    </r>
    <r>
      <rPr>
        <sz val="16"/>
        <rFont val="Times New Roman"/>
        <charset val="134"/>
      </rPr>
      <t>2</t>
    </r>
    <r>
      <rPr>
        <sz val="16"/>
        <rFont val="仿宋_GB2312"/>
        <charset val="134"/>
      </rPr>
      <t>公里，宽</t>
    </r>
    <r>
      <rPr>
        <sz val="16"/>
        <rFont val="Times New Roman"/>
        <charset val="134"/>
      </rPr>
      <t>4.5</t>
    </r>
    <r>
      <rPr>
        <sz val="16"/>
        <rFont val="仿宋_GB2312"/>
        <charset val="134"/>
      </rPr>
      <t>米、新建柏油路</t>
    </r>
    <r>
      <rPr>
        <sz val="16"/>
        <rFont val="Times New Roman"/>
        <charset val="134"/>
      </rPr>
      <t>0.2</t>
    </r>
    <r>
      <rPr>
        <sz val="16"/>
        <rFont val="仿宋_GB2312"/>
        <charset val="134"/>
      </rPr>
      <t>公里，宽</t>
    </r>
    <r>
      <rPr>
        <sz val="16"/>
        <rFont val="Times New Roman"/>
        <charset val="134"/>
      </rPr>
      <t>3</t>
    </r>
    <r>
      <rPr>
        <sz val="16"/>
        <rFont val="仿宋_GB2312"/>
        <charset val="134"/>
      </rPr>
      <t>米；毕依克加尔村新建柏油路</t>
    </r>
    <r>
      <rPr>
        <sz val="16"/>
        <rFont val="Times New Roman"/>
        <charset val="134"/>
      </rPr>
      <t>1.42</t>
    </r>
    <r>
      <rPr>
        <sz val="16"/>
        <rFont val="仿宋_GB2312"/>
        <charset val="134"/>
      </rPr>
      <t>公里，宽</t>
    </r>
    <r>
      <rPr>
        <sz val="16"/>
        <rFont val="Times New Roman"/>
        <charset val="134"/>
      </rPr>
      <t>4.5</t>
    </r>
    <r>
      <rPr>
        <sz val="16"/>
        <rFont val="仿宋_GB2312"/>
        <charset val="134"/>
      </rPr>
      <t>米；吐鲁巴苏瓦提村新建柏油路</t>
    </r>
    <r>
      <rPr>
        <sz val="16"/>
        <rFont val="Times New Roman"/>
        <charset val="134"/>
      </rPr>
      <t>0.72</t>
    </r>
    <r>
      <rPr>
        <sz val="16"/>
        <rFont val="仿宋_GB2312"/>
        <charset val="134"/>
      </rPr>
      <t>公里，宽</t>
    </r>
    <r>
      <rPr>
        <sz val="16"/>
        <rFont val="Times New Roman"/>
        <charset val="134"/>
      </rPr>
      <t>4</t>
    </r>
    <r>
      <rPr>
        <sz val="16"/>
        <rFont val="仿宋_GB2312"/>
        <charset val="134"/>
      </rPr>
      <t>米）。</t>
    </r>
  </si>
  <si>
    <t>额敏县额玛勒郭楞蒙古民族乡</t>
  </si>
  <si>
    <t>潘佳佳</t>
  </si>
  <si>
    <t>该项目建成后，打造干净、整洁新农村，方便村民通行和改善农村精神面貌。</t>
  </si>
  <si>
    <t>EM2025071</t>
  </si>
  <si>
    <t>额敏县额玛勒郭楞蒙古民族乡环境卫生清洁设备采购建设</t>
  </si>
  <si>
    <t>毕依克加尔村</t>
  </si>
  <si>
    <r>
      <rPr>
        <sz val="16"/>
        <rFont val="仿宋_GB2312"/>
        <charset val="134"/>
      </rPr>
      <t>压缩垃圾车</t>
    </r>
    <r>
      <rPr>
        <sz val="16"/>
        <rFont val="Times New Roman"/>
        <charset val="134"/>
      </rPr>
      <t>1</t>
    </r>
    <r>
      <rPr>
        <sz val="16"/>
        <rFont val="仿宋_GB2312"/>
        <charset val="134"/>
      </rPr>
      <t>辆，</t>
    </r>
    <r>
      <rPr>
        <sz val="16"/>
        <rFont val="Times New Roman"/>
        <charset val="134"/>
      </rPr>
      <t>50</t>
    </r>
    <r>
      <rPr>
        <sz val="16"/>
        <rFont val="仿宋_GB2312"/>
        <charset val="134"/>
      </rPr>
      <t>铲车</t>
    </r>
    <r>
      <rPr>
        <sz val="16"/>
        <rFont val="Times New Roman"/>
        <charset val="134"/>
      </rPr>
      <t>1</t>
    </r>
    <r>
      <rPr>
        <sz val="16"/>
        <rFont val="仿宋_GB2312"/>
        <charset val="134"/>
      </rPr>
      <t>辆，洒水车</t>
    </r>
    <r>
      <rPr>
        <sz val="16"/>
        <rFont val="Times New Roman"/>
        <charset val="134"/>
      </rPr>
      <t>1</t>
    </r>
    <r>
      <rPr>
        <sz val="16"/>
        <rFont val="仿宋_GB2312"/>
        <charset val="134"/>
      </rPr>
      <t>辆，扫雪车</t>
    </r>
    <r>
      <rPr>
        <sz val="16"/>
        <rFont val="Times New Roman"/>
        <charset val="134"/>
      </rPr>
      <t>1</t>
    </r>
    <r>
      <rPr>
        <sz val="16"/>
        <rFont val="仿宋_GB2312"/>
        <charset val="134"/>
      </rPr>
      <t>辆，垃圾船</t>
    </r>
    <r>
      <rPr>
        <sz val="16"/>
        <rFont val="Times New Roman"/>
        <charset val="134"/>
      </rPr>
      <t>20</t>
    </r>
    <r>
      <rPr>
        <sz val="16"/>
        <rFont val="仿宋_GB2312"/>
        <charset val="134"/>
      </rPr>
      <t>个。</t>
    </r>
  </si>
  <si>
    <t>该项目建成后，有效改善村队人居环境，提升群众生产生活水平，完善村基础设施。</t>
  </si>
  <si>
    <t>EM2025072</t>
  </si>
  <si>
    <t>额敏县额玛勒郭楞蒙古民族乡毕依克加尔村榨油坊建设</t>
  </si>
  <si>
    <r>
      <rPr>
        <sz val="16"/>
        <rFont val="仿宋_GB2312"/>
        <charset val="134"/>
      </rPr>
      <t>改造原有厂房</t>
    </r>
    <r>
      <rPr>
        <sz val="16"/>
        <rFont val="Times New Roman"/>
        <charset val="134"/>
      </rPr>
      <t>814.56</t>
    </r>
    <r>
      <rPr>
        <sz val="16"/>
        <rFont val="宋体"/>
        <charset val="134"/>
      </rPr>
      <t>㎡</t>
    </r>
    <r>
      <rPr>
        <sz val="16"/>
        <rFont val="仿宋_GB2312"/>
        <charset val="134"/>
      </rPr>
      <t>，购置榨油设备</t>
    </r>
    <r>
      <rPr>
        <sz val="16"/>
        <rFont val="Times New Roman"/>
        <charset val="134"/>
      </rPr>
      <t>1</t>
    </r>
    <r>
      <rPr>
        <sz val="16"/>
        <rFont val="仿宋_GB2312"/>
        <charset val="134"/>
      </rPr>
      <t>套，电力安装、场地硬化、防护措施及配套附属设施。</t>
    </r>
  </si>
  <si>
    <t>蒙古乡自榨食用油远近闻名，榨油坊进驻小特产业园，结合老百姓庭院经济种植，为老百姓增收提供保障。</t>
  </si>
  <si>
    <t>EM2025073</t>
  </si>
  <si>
    <t>额敏县吾宗布拉克牧场牧业一队良种牛养殖项目</t>
  </si>
  <si>
    <r>
      <rPr>
        <sz val="16"/>
        <rFont val="仿宋_GB2312"/>
        <charset val="134"/>
      </rPr>
      <t>引进</t>
    </r>
    <r>
      <rPr>
        <sz val="16"/>
        <rFont val="Times New Roman"/>
        <charset val="134"/>
      </rPr>
      <t>3-5</t>
    </r>
    <r>
      <rPr>
        <sz val="16"/>
        <rFont val="仿宋_GB2312"/>
        <charset val="134"/>
      </rPr>
      <t>岁乳肉兼用型西蒙塔尔牛</t>
    </r>
    <r>
      <rPr>
        <sz val="16"/>
        <rFont val="Times New Roman"/>
        <charset val="134"/>
      </rPr>
      <t>300</t>
    </r>
    <r>
      <rPr>
        <sz val="16"/>
        <rFont val="仿宋_GB2312"/>
        <charset val="134"/>
      </rPr>
      <t>头。</t>
    </r>
  </si>
  <si>
    <t>额敏县吾宗布拉克牧场</t>
  </si>
  <si>
    <t>鲁春龙</t>
  </si>
  <si>
    <t>该项目建成后，上联种植业下联加工业，带动了农牧民发展，增加农牧民收入，实现共同富裕。可同时带动2人就业，人均年收入达3万元，年直接收益为投资额的6%为21.6万元。</t>
  </si>
  <si>
    <t>EM2025074</t>
  </si>
  <si>
    <t>额敏县上户镇直属五村肉鸽养殖园建设</t>
  </si>
  <si>
    <r>
      <rPr>
        <sz val="16"/>
        <rFont val="仿宋_GB2312"/>
        <charset val="134"/>
      </rPr>
      <t>新建</t>
    </r>
    <r>
      <rPr>
        <sz val="16"/>
        <rFont val="Times New Roman"/>
        <charset val="134"/>
      </rPr>
      <t>35</t>
    </r>
    <r>
      <rPr>
        <sz val="16"/>
        <rFont val="仿宋_GB2312"/>
        <charset val="134"/>
      </rPr>
      <t>米长，</t>
    </r>
    <r>
      <rPr>
        <sz val="16"/>
        <rFont val="Times New Roman"/>
        <charset val="134"/>
      </rPr>
      <t>6</t>
    </r>
    <r>
      <rPr>
        <sz val="16"/>
        <rFont val="仿宋_GB2312"/>
        <charset val="134"/>
      </rPr>
      <t>米宽鸽圈，场地硬化</t>
    </r>
    <r>
      <rPr>
        <sz val="16"/>
        <rFont val="Times New Roman"/>
        <charset val="134"/>
      </rPr>
      <t>800</t>
    </r>
    <r>
      <rPr>
        <sz val="16"/>
        <rFont val="仿宋_GB2312"/>
        <charset val="134"/>
      </rPr>
      <t>平方米，围墙</t>
    </r>
    <r>
      <rPr>
        <sz val="16"/>
        <rFont val="Times New Roman"/>
        <charset val="134"/>
      </rPr>
      <t>200</t>
    </r>
    <r>
      <rPr>
        <sz val="16"/>
        <rFont val="仿宋_GB2312"/>
        <charset val="134"/>
      </rPr>
      <t>米，办公室</t>
    </r>
    <r>
      <rPr>
        <sz val="16"/>
        <rFont val="Times New Roman"/>
        <charset val="134"/>
      </rPr>
      <t>80</t>
    </r>
    <r>
      <rPr>
        <sz val="16"/>
        <rFont val="仿宋_GB2312"/>
        <charset val="134"/>
      </rPr>
      <t>平方米及附属设施。</t>
    </r>
  </si>
  <si>
    <t>该项目建成后，直属五村肉鸽产业得到平台发展，带动村民致富，增加村集体收入。</t>
  </si>
  <si>
    <t>EM2025075</t>
  </si>
  <si>
    <t>额敏县上户镇吾巴勒二村食葵加工车间及附属设施建设</t>
  </si>
  <si>
    <t>吾巴勒二村</t>
  </si>
  <si>
    <r>
      <rPr>
        <sz val="16"/>
        <rFont val="仿宋_GB2312"/>
        <charset val="134"/>
      </rPr>
      <t>新建食用食葵加工厂</t>
    </r>
    <r>
      <rPr>
        <sz val="16"/>
        <rFont val="Times New Roman"/>
        <charset val="134"/>
      </rPr>
      <t>500</t>
    </r>
    <r>
      <rPr>
        <sz val="16"/>
        <rFont val="仿宋_GB2312"/>
        <charset val="134"/>
      </rPr>
      <t>平方米，食葵筛选机及配套加工设备一套。</t>
    </r>
  </si>
  <si>
    <t>该项目建成后，吾巴勒二村产业得到平台发展，通过解决劳动力，购买当地老百姓地里农作物，带动村民致富，增加村集体收入。</t>
  </si>
  <si>
    <t>EM2025076</t>
  </si>
  <si>
    <t>额敏县上户镇库尔布拉克三、四村节水设施建设</t>
  </si>
  <si>
    <t>库尔布拉三、四村</t>
  </si>
  <si>
    <r>
      <rPr>
        <sz val="16"/>
        <rFont val="仿宋_GB2312"/>
        <charset val="134"/>
      </rPr>
      <t>新建</t>
    </r>
    <r>
      <rPr>
        <sz val="16"/>
        <rFont val="Times New Roman"/>
        <charset val="134"/>
      </rPr>
      <t>8</t>
    </r>
    <r>
      <rPr>
        <sz val="16"/>
        <rFont val="仿宋_GB2312"/>
        <charset val="134"/>
      </rPr>
      <t>公里防渗渠，</t>
    </r>
    <r>
      <rPr>
        <sz val="16"/>
        <rFont val="Times New Roman"/>
        <charset val="134"/>
      </rPr>
      <t>1200</t>
    </r>
    <r>
      <rPr>
        <sz val="16"/>
        <rFont val="仿宋_GB2312"/>
        <charset val="134"/>
      </rPr>
      <t>立方米蓄水池</t>
    </r>
    <r>
      <rPr>
        <sz val="16"/>
        <rFont val="Times New Roman"/>
        <charset val="134"/>
      </rPr>
      <t>2</t>
    </r>
    <r>
      <rPr>
        <sz val="16"/>
        <rFont val="仿宋_GB2312"/>
        <charset val="134"/>
      </rPr>
      <t>个。</t>
    </r>
  </si>
  <si>
    <t>EM2025077</t>
  </si>
  <si>
    <t>额敏县玉什喀拉苏镇鸵鸟养殖园建设</t>
  </si>
  <si>
    <t>喀拉尕什村</t>
  </si>
  <si>
    <r>
      <rPr>
        <sz val="16"/>
        <rFont val="仿宋_GB2312"/>
        <charset val="134"/>
      </rPr>
      <t>新建</t>
    </r>
    <r>
      <rPr>
        <sz val="16"/>
        <rFont val="Times New Roman"/>
        <charset val="134"/>
      </rPr>
      <t>80</t>
    </r>
    <r>
      <rPr>
        <sz val="16"/>
        <rFont val="仿宋_GB2312"/>
        <charset val="134"/>
      </rPr>
      <t>平方米孵化室一座（砖混结构）、鸵鸟大棚</t>
    </r>
    <r>
      <rPr>
        <sz val="16"/>
        <rFont val="Times New Roman"/>
        <charset val="134"/>
      </rPr>
      <t>1100</t>
    </r>
    <r>
      <rPr>
        <sz val="16"/>
        <rFont val="仿宋_GB2312"/>
        <charset val="134"/>
      </rPr>
      <t>平方米、鸵鸟散养厂及互动走廊、饲草料库</t>
    </r>
    <r>
      <rPr>
        <sz val="16"/>
        <rFont val="Times New Roman"/>
        <charset val="134"/>
      </rPr>
      <t>192</t>
    </r>
    <r>
      <rPr>
        <sz val="16"/>
        <rFont val="仿宋_GB2312"/>
        <charset val="134"/>
      </rPr>
      <t>平方米，购置孵化机两台。</t>
    </r>
  </si>
  <si>
    <t>该项目建成后，可提高其招商引资的吸引力，促进其社会、经济及旅游业的快速、持续发展也将发挥重要的作用。</t>
  </si>
  <si>
    <t>EM2025078</t>
  </si>
  <si>
    <t>额敏县杰勒阿尕什镇杰勒阿尕什村水产养殖基地及配套附属设施</t>
  </si>
  <si>
    <t>杰勒阿尕什村</t>
  </si>
  <si>
    <r>
      <rPr>
        <sz val="16"/>
        <rFont val="仿宋_GB2312"/>
        <charset val="134"/>
      </rPr>
      <t>新建占地</t>
    </r>
    <r>
      <rPr>
        <sz val="16"/>
        <rFont val="Times New Roman"/>
        <charset val="134"/>
      </rPr>
      <t>400</t>
    </r>
    <r>
      <rPr>
        <sz val="16"/>
        <rFont val="仿宋_GB2312"/>
        <charset val="134"/>
      </rPr>
      <t>平方米水产养殖厂房及配套附属设施。</t>
    </r>
  </si>
  <si>
    <t>额敏县杰勒阿尕什镇</t>
  </si>
  <si>
    <t>曾锋</t>
  </si>
  <si>
    <t>为了进一步提高土地利用效率，带动村级集体经济发展，杰勒阿尕什村计划将现有占地4亩的闲置村级学校阵地利用起来，建设村级水产养殖基地，充实市场对新鲜、优质水产品的需求，新建占地400平方米水产养殖厂房，50平方养水池及配套附属设施。通过发展水产养殖，带动村级经济多元化发展，增强村级经济实力（村级股份经济合作社经营）。该项目建成后，每年产生投资金额4%的效益,产生的效益均归村集体所有，解决就业岗位2-3人左右。</t>
  </si>
  <si>
    <t>EM2025079</t>
  </si>
  <si>
    <t>额敏县杰勒阿尕什镇布呼图村杏花园及配套附属设施建设</t>
  </si>
  <si>
    <t>布呼图村</t>
  </si>
  <si>
    <r>
      <rPr>
        <sz val="16"/>
        <rFont val="仿宋_GB2312"/>
        <charset val="134"/>
      </rPr>
      <t>新建占地</t>
    </r>
    <r>
      <rPr>
        <sz val="16"/>
        <rFont val="Times New Roman"/>
        <charset val="134"/>
      </rPr>
      <t>150</t>
    </r>
    <r>
      <rPr>
        <sz val="16"/>
        <rFont val="仿宋_GB2312"/>
        <charset val="134"/>
      </rPr>
      <t>亩杏花园及配套附属设施。</t>
    </r>
  </si>
  <si>
    <t>该项目建成后，每年产生投资金额6%的效益，解决就业岗位2人左右。</t>
  </si>
  <si>
    <t>EM2025080</t>
  </si>
  <si>
    <t>额敏县杰勒阿尕什镇防洪基础设施建设</t>
  </si>
  <si>
    <t>牧场、纳仁恰汗库勒村</t>
  </si>
  <si>
    <r>
      <rPr>
        <sz val="16"/>
        <rFont val="仿宋_GB2312"/>
        <charset val="134"/>
      </rPr>
      <t>新建牧场牧民定居点河道</t>
    </r>
    <r>
      <rPr>
        <sz val="16"/>
        <rFont val="Times New Roman"/>
        <charset val="134"/>
      </rPr>
      <t>1.5</t>
    </r>
    <r>
      <rPr>
        <sz val="16"/>
        <rFont val="仿宋_GB2312"/>
        <charset val="134"/>
      </rPr>
      <t>公里防洪堤及相关附属设施；新建纳仁恰汗库勒村河道</t>
    </r>
    <r>
      <rPr>
        <sz val="16"/>
        <rFont val="Times New Roman"/>
        <charset val="134"/>
      </rPr>
      <t>1</t>
    </r>
    <r>
      <rPr>
        <sz val="16"/>
        <rFont val="仿宋_GB2312"/>
        <charset val="134"/>
      </rPr>
      <t>公里防洪堤及相关附属设施。</t>
    </r>
  </si>
  <si>
    <t>该项目建成后，有效降低因洪水造成的直接经济损失及对居民生命的威胁，确保在洪水期间人员能够及时疏散和避险。</t>
  </si>
  <si>
    <t>EM2025081</t>
  </si>
  <si>
    <t>额敏县杰勒阿尕什镇布呼图村蔬菜脱水烘干加工厂及配套附属设施建设</t>
  </si>
  <si>
    <r>
      <rPr>
        <sz val="16"/>
        <rFont val="仿宋_GB2312"/>
        <charset val="134"/>
      </rPr>
      <t>新建</t>
    </r>
    <r>
      <rPr>
        <sz val="16"/>
        <rFont val="Times New Roman"/>
        <charset val="134"/>
      </rPr>
      <t>500</t>
    </r>
    <r>
      <rPr>
        <sz val="16"/>
        <rFont val="宋体"/>
        <charset val="134"/>
      </rPr>
      <t>㎡</t>
    </r>
    <r>
      <rPr>
        <sz val="16"/>
        <rFont val="仿宋_GB2312"/>
        <charset val="134"/>
      </rPr>
      <t>钢构脱水烘干厂房</t>
    </r>
    <r>
      <rPr>
        <sz val="16"/>
        <rFont val="Times New Roman"/>
        <charset val="134"/>
      </rPr>
      <t>1</t>
    </r>
    <r>
      <rPr>
        <sz val="16"/>
        <rFont val="仿宋_GB2312"/>
        <charset val="134"/>
      </rPr>
      <t>座及配套附属设施，装卸车一辆，短途运输轻卡一辆。</t>
    </r>
  </si>
  <si>
    <t>㎡</t>
  </si>
  <si>
    <t>该项目建成后，每年产生投资金额6%的效益，解决就业岗位4人左右。</t>
  </si>
  <si>
    <t>EM2025082</t>
  </si>
  <si>
    <t>额敏县杰勒阿尕什镇X808沿线村庄道路硬化“户户通”建设</t>
  </si>
  <si>
    <t>杰勒阿尕什镇</t>
  </si>
  <si>
    <r>
      <rPr>
        <sz val="16"/>
        <rFont val="仿宋_GB2312"/>
        <charset val="134"/>
      </rPr>
      <t>主要路段</t>
    </r>
    <r>
      <rPr>
        <sz val="16"/>
        <rFont val="Times New Roman"/>
        <charset val="134"/>
      </rPr>
      <t>X808</t>
    </r>
    <r>
      <rPr>
        <sz val="16"/>
        <rFont val="仿宋_GB2312"/>
        <charset val="134"/>
      </rPr>
      <t>沿线村庄“户户通”道路硬化</t>
    </r>
    <r>
      <rPr>
        <sz val="16"/>
        <rFont val="Times New Roman"/>
        <charset val="134"/>
      </rPr>
      <t>22500</t>
    </r>
    <r>
      <rPr>
        <sz val="16"/>
        <rFont val="宋体"/>
        <charset val="134"/>
      </rPr>
      <t>㎡</t>
    </r>
    <r>
      <rPr>
        <sz val="16"/>
        <rFont val="仿宋_GB2312"/>
        <charset val="134"/>
      </rPr>
      <t>。</t>
    </r>
  </si>
  <si>
    <t>该项目建成后，全面改善农村交通运输道路建设，贯通村庄道路，为群众出行提供安全保障，为群众出行提供便利条件。</t>
  </si>
  <si>
    <t>EM2025083</t>
  </si>
  <si>
    <t>额敏县吾宗布拉克牧场牧业三队道路改造建设</t>
  </si>
  <si>
    <t>改扩建</t>
  </si>
  <si>
    <t>牧业三队</t>
  </si>
  <si>
    <r>
      <rPr>
        <sz val="16"/>
        <rFont val="仿宋_GB2312"/>
        <charset val="134"/>
      </rPr>
      <t>改建乡级主干道路</t>
    </r>
    <r>
      <rPr>
        <sz val="16"/>
        <rFont val="Times New Roman"/>
        <charset val="134"/>
      </rPr>
      <t>2.5</t>
    </r>
    <r>
      <rPr>
        <sz val="16"/>
        <rFont val="仿宋_GB2312"/>
        <charset val="134"/>
      </rPr>
      <t>公里；改扩建乡级巷道</t>
    </r>
    <r>
      <rPr>
        <sz val="16"/>
        <rFont val="Times New Roman"/>
        <charset val="134"/>
      </rPr>
      <t>1.1</t>
    </r>
    <r>
      <rPr>
        <sz val="16"/>
        <rFont val="仿宋_GB2312"/>
        <charset val="134"/>
      </rPr>
      <t>公里；村庄硬化</t>
    </r>
    <r>
      <rPr>
        <sz val="16"/>
        <rFont val="Times New Roman"/>
        <charset val="134"/>
      </rPr>
      <t>1800</t>
    </r>
    <r>
      <rPr>
        <sz val="16"/>
        <rFont val="仿宋_GB2312"/>
        <charset val="134"/>
      </rPr>
      <t>平方米。</t>
    </r>
  </si>
  <si>
    <t>该项目建成后，提高交通效率，提升土地价值，提供更加舒适、便捷的出行条件，方便居民的日常出行、工作和生活</t>
  </si>
  <si>
    <t>EM2025084</t>
  </si>
  <si>
    <t>额敏县加尔布拉克社区酒花村啤酒厂提升改造建设</t>
  </si>
  <si>
    <t>品牌打造和展销平台</t>
  </si>
  <si>
    <t>酒花村</t>
  </si>
  <si>
    <r>
      <rPr>
        <sz val="16"/>
        <rFont val="仿宋_GB2312"/>
        <charset val="134"/>
      </rPr>
      <t>新建果酒生产线</t>
    </r>
    <r>
      <rPr>
        <sz val="16"/>
        <rFont val="Times New Roman"/>
        <charset val="134"/>
      </rPr>
      <t>1</t>
    </r>
    <r>
      <rPr>
        <sz val="16"/>
        <rFont val="仿宋_GB2312"/>
        <charset val="134"/>
      </rPr>
      <t>条及配套设施。</t>
    </r>
  </si>
  <si>
    <t>条</t>
  </si>
  <si>
    <t>额敏县加尔布拉克社区</t>
  </si>
  <si>
    <t>杜明</t>
  </si>
  <si>
    <t>该项目建成后，将提高啤酒厂生产能力，增加塔额苏特精酿啤酒知名度，消费者可选择面更加广泛。</t>
  </si>
  <si>
    <t>EM2025085</t>
  </si>
  <si>
    <t>额敏县加尔布社区下大渠村污水管网建设</t>
  </si>
  <si>
    <t>下大渠村</t>
  </si>
  <si>
    <r>
      <rPr>
        <sz val="16"/>
        <rFont val="仿宋_GB2312"/>
        <charset val="134"/>
      </rPr>
      <t>新建</t>
    </r>
    <r>
      <rPr>
        <sz val="16"/>
        <rFont val="Times New Roman"/>
        <charset val="134"/>
      </rPr>
      <t>DE315</t>
    </r>
    <r>
      <rPr>
        <sz val="16"/>
        <rFont val="仿宋_GB2312"/>
        <charset val="134"/>
      </rPr>
      <t>管道</t>
    </r>
    <r>
      <rPr>
        <sz val="16"/>
        <rFont val="Times New Roman"/>
        <charset val="134"/>
      </rPr>
      <t>1380</t>
    </r>
    <r>
      <rPr>
        <sz val="16"/>
        <rFont val="仿宋_GB2312"/>
        <charset val="134"/>
      </rPr>
      <t>m，</t>
    </r>
    <r>
      <rPr>
        <sz val="16"/>
        <rFont val="Times New Roman"/>
        <charset val="134"/>
      </rPr>
      <t>DE200</t>
    </r>
    <r>
      <rPr>
        <sz val="16"/>
        <rFont val="仿宋_GB2312"/>
        <charset val="134"/>
      </rPr>
      <t>管子</t>
    </r>
    <r>
      <rPr>
        <sz val="16"/>
        <rFont val="Times New Roman"/>
        <charset val="134"/>
      </rPr>
      <t>4000</t>
    </r>
    <r>
      <rPr>
        <sz val="16"/>
        <rFont val="仿宋_GB2312"/>
        <charset val="134"/>
      </rPr>
      <t>m及配套设施。</t>
    </r>
  </si>
  <si>
    <t>该项目建成后，可以改善当地居民生活环境，解决居民粪污处理问题，使当地居民有一个好的生活环境。</t>
  </si>
  <si>
    <t>EM2025086</t>
  </si>
  <si>
    <t xml:space="preserve">额敏县加尔布拉克社区酒花村道路硬化建设  </t>
  </si>
  <si>
    <r>
      <rPr>
        <sz val="16"/>
        <rFont val="仿宋_GB2312"/>
        <charset val="134"/>
      </rPr>
      <t>道路硬化</t>
    </r>
    <r>
      <rPr>
        <sz val="16"/>
        <rFont val="Times New Roman"/>
        <charset val="134"/>
      </rPr>
      <t>12000</t>
    </r>
    <r>
      <rPr>
        <sz val="16"/>
        <rFont val="宋体"/>
        <charset val="134"/>
      </rPr>
      <t>㎡</t>
    </r>
    <r>
      <rPr>
        <sz val="16"/>
        <rFont val="仿宋_GB2312"/>
        <charset val="134"/>
      </rPr>
      <t>米及配套设施。</t>
    </r>
  </si>
  <si>
    <t>EM2025087</t>
  </si>
  <si>
    <t>额敏县加尔布拉克社区酒花村至吾守尔巴斯陶村村组道路建设</t>
  </si>
  <si>
    <r>
      <rPr>
        <sz val="16"/>
        <rFont val="仿宋_GB2312"/>
        <charset val="134"/>
      </rPr>
      <t>新建柏油路</t>
    </r>
    <r>
      <rPr>
        <sz val="16"/>
        <rFont val="Times New Roman"/>
        <charset val="134"/>
      </rPr>
      <t>3.5</t>
    </r>
    <r>
      <rPr>
        <sz val="16"/>
        <rFont val="仿宋_GB2312"/>
        <charset val="134"/>
      </rPr>
      <t>公里及附属设施。</t>
    </r>
  </si>
  <si>
    <t>EM2025088</t>
  </si>
  <si>
    <t>额敏县霍吉尔特蒙古民族乡阿克加尔卓塔村农副产品互贸基地</t>
  </si>
  <si>
    <t>阿克加尔卓塔村</t>
  </si>
  <si>
    <r>
      <rPr>
        <sz val="16"/>
        <rFont val="Times New Roman"/>
        <charset val="134"/>
      </rPr>
      <t>150</t>
    </r>
    <r>
      <rPr>
        <sz val="16"/>
        <rFont val="宋体"/>
        <charset val="134"/>
      </rPr>
      <t>㎡</t>
    </r>
    <r>
      <rPr>
        <sz val="16"/>
        <rFont val="仿宋_GB2312"/>
        <charset val="134"/>
      </rPr>
      <t>产品交易中心改造，设施农业大棚</t>
    </r>
    <r>
      <rPr>
        <sz val="16"/>
        <rFont val="Times New Roman"/>
        <charset val="134"/>
      </rPr>
      <t>5</t>
    </r>
    <r>
      <rPr>
        <sz val="16"/>
        <rFont val="仿宋_GB2312"/>
        <charset val="134"/>
      </rPr>
      <t>座，</t>
    </r>
    <r>
      <rPr>
        <sz val="16"/>
        <rFont val="Times New Roman"/>
        <charset val="134"/>
      </rPr>
      <t>300</t>
    </r>
    <r>
      <rPr>
        <sz val="16"/>
        <rFont val="宋体"/>
        <charset val="134"/>
      </rPr>
      <t>㎡</t>
    </r>
    <r>
      <rPr>
        <sz val="16"/>
        <rFont val="仿宋_GB2312"/>
        <charset val="134"/>
      </rPr>
      <t>保鲜冷库建设及配套。</t>
    </r>
  </si>
  <si>
    <t>该项目建设成后，能带动周边百姓出售自己的农副产品销售,解决就业岗位20个，</t>
  </si>
  <si>
    <t>EM2025089</t>
  </si>
  <si>
    <t>额敏县霍吉尔特蒙古民族乡布尔汗村宏昇水泥制品厂改扩建项目</t>
  </si>
  <si>
    <t>布尔汗村</t>
  </si>
  <si>
    <r>
      <rPr>
        <sz val="16"/>
        <rFont val="仿宋_GB2312"/>
        <charset val="134"/>
      </rPr>
      <t>新增高标准农田矩形渠生产线两套，水泥房生产线一套，</t>
    </r>
    <r>
      <rPr>
        <sz val="16"/>
        <rFont val="Times New Roman"/>
        <charset val="134"/>
      </rPr>
      <t>250</t>
    </r>
    <r>
      <rPr>
        <sz val="16"/>
        <rFont val="仿宋_GB2312"/>
        <charset val="134"/>
      </rPr>
      <t>变压器及其附属设施。</t>
    </r>
  </si>
  <si>
    <t>套</t>
  </si>
  <si>
    <t>项目建设后，提升当地企业扩大建设，本地企业已经投入200万元。更好的解决带动就业20人，增加就业岗位人员每月4000元收入。</t>
  </si>
  <si>
    <t>EM2025090</t>
  </si>
  <si>
    <t>额敏县霍吉尔特蒙古民族乡水磨沟旅游服务设施建设项目</t>
  </si>
  <si>
    <r>
      <rPr>
        <sz val="16"/>
        <rFont val="仿宋_GB2312"/>
        <charset val="134"/>
      </rPr>
      <t>景区蒙古包</t>
    </r>
    <r>
      <rPr>
        <sz val="16"/>
        <rFont val="Times New Roman"/>
        <charset val="134"/>
      </rPr>
      <t>10</t>
    </r>
    <r>
      <rPr>
        <sz val="16"/>
        <rFont val="仿宋_GB2312"/>
        <charset val="134"/>
      </rPr>
      <t>座及配套服务设施。</t>
    </r>
  </si>
  <si>
    <t>该项目建成后，与椰果林相通，更高的解决就业10人，增加每人月收入3000元，</t>
  </si>
  <si>
    <t>EM2025091</t>
  </si>
  <si>
    <t>额敏县霍吉尔特蒙古民族乡生态环境治理工程</t>
  </si>
  <si>
    <t>霍吉尔特蒙古民族乡</t>
  </si>
  <si>
    <r>
      <rPr>
        <sz val="16"/>
        <rFont val="仿宋_GB2312"/>
        <charset val="134"/>
      </rPr>
      <t>配套船式垃圾箱</t>
    </r>
    <r>
      <rPr>
        <sz val="16"/>
        <rFont val="Times New Roman"/>
        <charset val="134"/>
      </rPr>
      <t>80</t>
    </r>
    <r>
      <rPr>
        <sz val="16"/>
        <rFont val="仿宋_GB2312"/>
        <charset val="134"/>
      </rPr>
      <t>个，</t>
    </r>
    <r>
      <rPr>
        <sz val="16"/>
        <rFont val="Times New Roman"/>
        <charset val="134"/>
      </rPr>
      <t>240L</t>
    </r>
    <r>
      <rPr>
        <sz val="16"/>
        <rFont val="仿宋_GB2312"/>
        <charset val="134"/>
      </rPr>
      <t>室外垃圾桶</t>
    </r>
    <r>
      <rPr>
        <sz val="16"/>
        <rFont val="Times New Roman"/>
        <charset val="134"/>
      </rPr>
      <t>50</t>
    </r>
    <r>
      <rPr>
        <sz val="16"/>
        <rFont val="仿宋_GB2312"/>
        <charset val="134"/>
      </rPr>
      <t>个，垃圾清运车</t>
    </r>
    <r>
      <rPr>
        <sz val="16"/>
        <rFont val="Times New Roman"/>
        <charset val="134"/>
      </rPr>
      <t>2</t>
    </r>
    <r>
      <rPr>
        <sz val="16"/>
        <rFont val="仿宋_GB2312"/>
        <charset val="134"/>
      </rPr>
      <t>辆。</t>
    </r>
  </si>
  <si>
    <t>该项目建成后，解决旅游沿线人居环境。更好的建设美丽家园。</t>
  </si>
  <si>
    <t>EM2025092</t>
  </si>
  <si>
    <t>额敏县霍吉尔特蒙古民族乡小吉达汗农田灌溉工程</t>
  </si>
  <si>
    <r>
      <rPr>
        <sz val="16"/>
        <rFont val="仿宋_GB2312"/>
        <charset val="134"/>
      </rPr>
      <t>新建</t>
    </r>
    <r>
      <rPr>
        <sz val="16"/>
        <rFont val="Times New Roman"/>
        <charset val="134"/>
      </rPr>
      <t>4000</t>
    </r>
    <r>
      <rPr>
        <sz val="16"/>
        <rFont val="仿宋_GB2312"/>
        <charset val="134"/>
      </rPr>
      <t>米（</t>
    </r>
    <r>
      <rPr>
        <sz val="16"/>
        <rFont val="Times New Roman"/>
        <charset val="134"/>
      </rPr>
      <t>0.4</t>
    </r>
    <r>
      <rPr>
        <sz val="16"/>
        <rFont val="仿宋_GB2312"/>
        <charset val="134"/>
      </rPr>
      <t>流量）防渗渠及电路配套附属设施；新建蓄水池3个：一号蓄水池宽</t>
    </r>
    <r>
      <rPr>
        <sz val="16"/>
        <rFont val="Times New Roman"/>
        <charset val="134"/>
      </rPr>
      <t>20</t>
    </r>
    <r>
      <rPr>
        <sz val="16"/>
        <rFont val="仿宋_GB2312"/>
        <charset val="134"/>
      </rPr>
      <t>米、长</t>
    </r>
    <r>
      <rPr>
        <sz val="16"/>
        <rFont val="Times New Roman"/>
        <charset val="134"/>
      </rPr>
      <t>60</t>
    </r>
    <r>
      <rPr>
        <sz val="16"/>
        <rFont val="仿宋_GB2312"/>
        <charset val="134"/>
      </rPr>
      <t>米。二号蓄水池两个宽</t>
    </r>
    <r>
      <rPr>
        <sz val="16"/>
        <rFont val="Times New Roman"/>
        <charset val="134"/>
      </rPr>
      <t>10</t>
    </r>
    <r>
      <rPr>
        <sz val="16"/>
        <rFont val="仿宋_GB2312"/>
        <charset val="134"/>
      </rPr>
      <t>米、长</t>
    </r>
    <r>
      <rPr>
        <sz val="16"/>
        <rFont val="Times New Roman"/>
        <charset val="134"/>
      </rPr>
      <t>50</t>
    </r>
    <r>
      <rPr>
        <sz val="16"/>
        <rFont val="仿宋_GB2312"/>
        <charset val="134"/>
      </rPr>
      <t>米；新建两座宽</t>
    </r>
    <r>
      <rPr>
        <sz val="16"/>
        <rFont val="Times New Roman"/>
        <charset val="134"/>
      </rPr>
      <t>4</t>
    </r>
    <r>
      <rPr>
        <sz val="16"/>
        <rFont val="仿宋_GB2312"/>
        <charset val="134"/>
      </rPr>
      <t>米、长</t>
    </r>
    <r>
      <rPr>
        <sz val="16"/>
        <rFont val="Times New Roman"/>
        <charset val="134"/>
      </rPr>
      <t>40</t>
    </r>
    <r>
      <rPr>
        <sz val="16"/>
        <rFont val="仿宋_GB2312"/>
        <charset val="134"/>
      </rPr>
      <t>米的桥。</t>
    </r>
  </si>
  <si>
    <t>该项目建成后，可解决3463.45亩土地用水问题。</t>
  </si>
  <si>
    <t>EM2025093</t>
  </si>
  <si>
    <t>额敏县霍吉尔特蒙古民族乡阿克加尔卓塔村苜蓿地农田水渠建设工程</t>
  </si>
  <si>
    <r>
      <rPr>
        <sz val="16"/>
        <rFont val="仿宋_GB2312"/>
        <charset val="134"/>
      </rPr>
      <t>改建</t>
    </r>
    <r>
      <rPr>
        <sz val="16"/>
        <rFont val="Times New Roman"/>
        <charset val="134"/>
      </rPr>
      <t>6km</t>
    </r>
    <r>
      <rPr>
        <sz val="16"/>
        <rFont val="仿宋_GB2312"/>
        <charset val="134"/>
      </rPr>
      <t>输水管道。</t>
    </r>
  </si>
  <si>
    <t>千米</t>
  </si>
  <si>
    <t>该项目建成后，可解决800亩土地用水问题。</t>
  </si>
  <si>
    <t>EM2025094</t>
  </si>
  <si>
    <t>额敏县霍吉尔特蒙古民乡农产品烘干厂区建设项目</t>
  </si>
  <si>
    <r>
      <rPr>
        <sz val="16"/>
        <rFont val="Times New Roman"/>
        <charset val="134"/>
      </rPr>
      <t>1000</t>
    </r>
    <r>
      <rPr>
        <sz val="16"/>
        <rFont val="宋体"/>
        <charset val="134"/>
      </rPr>
      <t>㎡</t>
    </r>
    <r>
      <rPr>
        <sz val="16"/>
        <rFont val="仿宋_GB2312"/>
        <charset val="134"/>
      </rPr>
      <t>烘干厂区建设，地面硬化</t>
    </r>
    <r>
      <rPr>
        <sz val="16"/>
        <rFont val="Times New Roman"/>
        <charset val="134"/>
      </rPr>
      <t>2500</t>
    </r>
    <r>
      <rPr>
        <sz val="16"/>
        <rFont val="宋体"/>
        <charset val="134"/>
      </rPr>
      <t>㎡</t>
    </r>
    <r>
      <rPr>
        <sz val="16"/>
        <rFont val="仿宋_GB2312"/>
        <charset val="134"/>
      </rPr>
      <t>，</t>
    </r>
    <r>
      <rPr>
        <sz val="16"/>
        <rFont val="Times New Roman"/>
        <charset val="134"/>
      </rPr>
      <t>1600</t>
    </r>
    <r>
      <rPr>
        <sz val="16"/>
        <rFont val="仿宋_GB2312"/>
        <charset val="134"/>
      </rPr>
      <t>千伏变压器及相关配套设施。</t>
    </r>
  </si>
  <si>
    <t>项目建成后，可解决县域内辣椒、葫芦、大瓜等作物烘干工作，解决就业20人，增加每人收入每年1万元，近期已于三家企业签订框架协议。</t>
  </si>
  <si>
    <t>EM2025095</t>
  </si>
  <si>
    <t>额敏县也木勒牧场别勒其尔村安全饮水巩固提升建设</t>
  </si>
  <si>
    <t>别勒其尔村</t>
  </si>
  <si>
    <r>
      <rPr>
        <sz val="16"/>
        <rFont val="仿宋_GB2312"/>
        <charset val="134"/>
      </rPr>
      <t>安装</t>
    </r>
    <r>
      <rPr>
        <sz val="16"/>
        <rFont val="Times New Roman"/>
        <charset val="134"/>
      </rPr>
      <t>DN200PE</t>
    </r>
    <r>
      <rPr>
        <sz val="16"/>
        <rFont val="仿宋_GB2312"/>
        <charset val="134"/>
      </rPr>
      <t>管道</t>
    </r>
    <r>
      <rPr>
        <sz val="16"/>
        <rFont val="Times New Roman"/>
        <charset val="134"/>
      </rPr>
      <t>2k</t>
    </r>
    <r>
      <rPr>
        <sz val="16"/>
        <rFont val="仿宋_GB2312"/>
        <charset val="134"/>
      </rPr>
      <t>m，安装</t>
    </r>
    <r>
      <rPr>
        <sz val="16"/>
        <rFont val="Times New Roman"/>
        <charset val="134"/>
      </rPr>
      <t>DN160PE</t>
    </r>
    <r>
      <rPr>
        <sz val="16"/>
        <rFont val="仿宋_GB2312"/>
        <charset val="134"/>
      </rPr>
      <t>管道</t>
    </r>
    <r>
      <rPr>
        <sz val="16"/>
        <rFont val="Times New Roman"/>
        <charset val="134"/>
      </rPr>
      <t>1.0k</t>
    </r>
    <r>
      <rPr>
        <sz val="16"/>
        <rFont val="仿宋_GB2312"/>
        <charset val="134"/>
      </rPr>
      <t>m，安装</t>
    </r>
    <r>
      <rPr>
        <sz val="16"/>
        <rFont val="Times New Roman"/>
        <charset val="134"/>
      </rPr>
      <t>DN125PE</t>
    </r>
    <r>
      <rPr>
        <sz val="16"/>
        <rFont val="仿宋_GB2312"/>
        <charset val="134"/>
      </rPr>
      <t>管道</t>
    </r>
    <r>
      <rPr>
        <sz val="16"/>
        <rFont val="Times New Roman"/>
        <charset val="134"/>
      </rPr>
      <t>1.55km</t>
    </r>
    <r>
      <rPr>
        <sz val="16"/>
        <rFont val="仿宋_GB2312"/>
        <charset val="134"/>
      </rPr>
      <t>，安装</t>
    </r>
    <r>
      <rPr>
        <sz val="16"/>
        <rFont val="Times New Roman"/>
        <charset val="134"/>
      </rPr>
      <t>DN63PE</t>
    </r>
    <r>
      <rPr>
        <sz val="16"/>
        <rFont val="仿宋_GB2312"/>
        <charset val="134"/>
      </rPr>
      <t>管道</t>
    </r>
    <r>
      <rPr>
        <sz val="16"/>
        <rFont val="Times New Roman"/>
        <charset val="134"/>
      </rPr>
      <t>3.2km</t>
    </r>
    <r>
      <rPr>
        <sz val="16"/>
        <rFont val="仿宋_GB2312"/>
        <charset val="134"/>
      </rPr>
      <t>，安装</t>
    </r>
    <r>
      <rPr>
        <sz val="16"/>
        <rFont val="Times New Roman"/>
        <charset val="134"/>
      </rPr>
      <t>DN,32PE</t>
    </r>
    <r>
      <rPr>
        <sz val="16"/>
        <rFont val="仿宋_GB2312"/>
        <charset val="134"/>
      </rPr>
      <t>管道</t>
    </r>
    <r>
      <rPr>
        <sz val="16"/>
        <rFont val="Times New Roman"/>
        <charset val="134"/>
      </rPr>
      <t>7.56km</t>
    </r>
    <r>
      <rPr>
        <sz val="16"/>
        <rFont val="仿宋_GB2312"/>
        <charset val="134"/>
      </rPr>
      <t>，检查井</t>
    </r>
    <r>
      <rPr>
        <sz val="16"/>
        <rFont val="Times New Roman"/>
        <charset val="134"/>
      </rPr>
      <t>9</t>
    </r>
    <r>
      <rPr>
        <sz val="16"/>
        <rFont val="仿宋_GB2312"/>
        <charset val="134"/>
      </rPr>
      <t>座，集中水表井</t>
    </r>
    <r>
      <rPr>
        <sz val="16"/>
        <rFont val="Times New Roman"/>
        <charset val="134"/>
      </rPr>
      <t>69</t>
    </r>
    <r>
      <rPr>
        <sz val="16"/>
        <rFont val="仿宋_GB2312"/>
        <charset val="134"/>
      </rPr>
      <t>座。</t>
    </r>
  </si>
  <si>
    <t>EM2025096</t>
  </si>
  <si>
    <t>额敏县二支河牧场汇干村安全饮水巩固提升建设</t>
  </si>
  <si>
    <r>
      <rPr>
        <sz val="16"/>
        <rFont val="仿宋_GB2312"/>
        <charset val="134"/>
      </rPr>
      <t>主管</t>
    </r>
    <r>
      <rPr>
        <sz val="16"/>
        <rFont val="Times New Roman"/>
        <charset val="134"/>
      </rPr>
      <t>2400</t>
    </r>
    <r>
      <rPr>
        <sz val="16"/>
        <rFont val="仿宋_GB2312"/>
        <charset val="134"/>
      </rPr>
      <t>米，支管道</t>
    </r>
    <r>
      <rPr>
        <sz val="16"/>
        <rFont val="Times New Roman"/>
        <charset val="134"/>
      </rPr>
      <t>8459</t>
    </r>
    <r>
      <rPr>
        <sz val="16"/>
        <rFont val="仿宋_GB2312"/>
        <charset val="134"/>
      </rPr>
      <t>米，分支管道</t>
    </r>
    <r>
      <rPr>
        <sz val="16"/>
        <rFont val="Times New Roman"/>
        <charset val="134"/>
      </rPr>
      <t>37957</t>
    </r>
    <r>
      <rPr>
        <sz val="16"/>
        <rFont val="仿宋_GB2312"/>
        <charset val="134"/>
      </rPr>
      <t>米，检查井</t>
    </r>
    <r>
      <rPr>
        <sz val="16"/>
        <rFont val="Times New Roman"/>
        <charset val="134"/>
      </rPr>
      <t>86</t>
    </r>
    <r>
      <rPr>
        <sz val="16"/>
        <rFont val="仿宋_GB2312"/>
        <charset val="134"/>
      </rPr>
      <t>座，路面恢复及附属设施。</t>
    </r>
  </si>
  <si>
    <t>EM2025097</t>
  </si>
  <si>
    <t>额敏县杰勒阿尕什镇农中村安全饮水巩固提升建设</t>
  </si>
  <si>
    <t>农中村</t>
  </si>
  <si>
    <r>
      <rPr>
        <sz val="16"/>
        <rFont val="仿宋_GB2312"/>
        <charset val="134"/>
      </rPr>
      <t>新建自来水一级管网</t>
    </r>
    <r>
      <rPr>
        <sz val="16"/>
        <rFont val="Times New Roman"/>
        <charset val="134"/>
      </rPr>
      <t>4.5</t>
    </r>
    <r>
      <rPr>
        <sz val="16"/>
        <rFont val="仿宋_GB2312"/>
        <charset val="134"/>
      </rPr>
      <t>公里，支管网</t>
    </r>
    <r>
      <rPr>
        <sz val="16"/>
        <rFont val="Times New Roman"/>
        <charset val="134"/>
      </rPr>
      <t>2.</t>
    </r>
    <r>
      <rPr>
        <sz val="16"/>
        <rFont val="仿宋_GB2312"/>
        <charset val="134"/>
      </rPr>
      <t>6公里及配套附属设施。</t>
    </r>
  </si>
  <si>
    <t>EM2025098</t>
  </si>
  <si>
    <t>额敏县霍吉尔特蒙古民族乡阔克萨依村安全饮水巩固提升建设</t>
  </si>
  <si>
    <t>阔克萨依村</t>
  </si>
  <si>
    <r>
      <rPr>
        <sz val="16"/>
        <rFont val="仿宋_GB2312"/>
        <charset val="134"/>
      </rPr>
      <t>更新主管道</t>
    </r>
    <r>
      <rPr>
        <sz val="16"/>
        <rFont val="Times New Roman"/>
        <charset val="134"/>
      </rPr>
      <t>6.5</t>
    </r>
    <r>
      <rPr>
        <sz val="16"/>
        <rFont val="仿宋_GB2312"/>
        <charset val="134"/>
      </rPr>
      <t>公里、</t>
    </r>
    <r>
      <rPr>
        <sz val="16"/>
        <rFont val="Times New Roman"/>
        <charset val="134"/>
      </rPr>
      <t>2</t>
    </r>
    <r>
      <rPr>
        <sz val="16"/>
        <rFont val="仿宋_GB2312"/>
        <charset val="134"/>
      </rPr>
      <t>个检查井及配套附属设施建设。</t>
    </r>
  </si>
  <si>
    <t>EM2025099</t>
  </si>
  <si>
    <t>额敏县玉什喀拉苏镇铁列克二村片区安全饮水巩固提升建设</t>
  </si>
  <si>
    <t>铁列克二村片区</t>
  </si>
  <si>
    <r>
      <rPr>
        <sz val="16"/>
        <rFont val="仿宋_GB2312"/>
        <charset val="134"/>
      </rPr>
      <t>新建给水管网</t>
    </r>
    <r>
      <rPr>
        <sz val="16"/>
        <rFont val="Times New Roman"/>
        <charset val="134"/>
      </rPr>
      <t>4577</t>
    </r>
    <r>
      <rPr>
        <sz val="16"/>
        <rFont val="仿宋_GB2312"/>
        <charset val="134"/>
      </rPr>
      <t>米，阀门井</t>
    </r>
    <r>
      <rPr>
        <sz val="16"/>
        <rFont val="Times New Roman"/>
        <charset val="134"/>
      </rPr>
      <t>58</t>
    </r>
    <r>
      <rPr>
        <sz val="16"/>
        <rFont val="仿宋_GB2312"/>
        <charset val="134"/>
      </rPr>
      <t>座及其配套设施。</t>
    </r>
  </si>
  <si>
    <t>EM2025100</t>
  </si>
  <si>
    <t>额敏县霍吉尔特蒙古民族乡布尔汗村安全饮水巩固提升建设</t>
  </si>
  <si>
    <r>
      <rPr>
        <sz val="16"/>
        <rFont val="仿宋_GB2312"/>
        <charset val="134"/>
      </rPr>
      <t>更新供水管道</t>
    </r>
    <r>
      <rPr>
        <sz val="16"/>
        <rFont val="Times New Roman"/>
        <charset val="134"/>
      </rPr>
      <t>3800</t>
    </r>
    <r>
      <rPr>
        <sz val="16"/>
        <rFont val="仿宋_GB2312"/>
        <charset val="134"/>
      </rPr>
      <t>米，检查井</t>
    </r>
    <r>
      <rPr>
        <sz val="16"/>
        <rFont val="Times New Roman"/>
        <charset val="134"/>
      </rPr>
      <t>2</t>
    </r>
    <r>
      <rPr>
        <sz val="16"/>
        <rFont val="仿宋_GB2312"/>
        <charset val="134"/>
      </rPr>
      <t>座，水表</t>
    </r>
    <r>
      <rPr>
        <sz val="16"/>
        <rFont val="Times New Roman"/>
        <charset val="134"/>
      </rPr>
      <t>1</t>
    </r>
    <r>
      <rPr>
        <sz val="16"/>
        <rFont val="仿宋_GB2312"/>
        <charset val="134"/>
      </rPr>
      <t>块。</t>
    </r>
  </si>
  <si>
    <t>EM2025101</t>
  </si>
  <si>
    <t>额敏县霍吉尔特蒙古民族乡多拉那布拉克村安全饮水巩固提升建设</t>
  </si>
  <si>
    <r>
      <rPr>
        <sz val="16"/>
        <rFont val="仿宋_GB2312"/>
        <charset val="134"/>
      </rPr>
      <t>安装输水管线</t>
    </r>
    <r>
      <rPr>
        <sz val="16"/>
        <rFont val="Times New Roman"/>
        <charset val="134"/>
      </rPr>
      <t>13</t>
    </r>
    <r>
      <rPr>
        <sz val="16"/>
        <rFont val="仿宋_GB2312"/>
        <charset val="134"/>
      </rPr>
      <t>公里，检查井</t>
    </r>
    <r>
      <rPr>
        <sz val="16"/>
        <rFont val="Times New Roman"/>
        <charset val="134"/>
      </rPr>
      <t>56</t>
    </r>
    <r>
      <rPr>
        <sz val="16"/>
        <rFont val="仿宋_GB2312"/>
        <charset val="134"/>
      </rPr>
      <t>个，变压器一套，储水罐一座及相关配套设施。</t>
    </r>
  </si>
  <si>
    <t>EM2025102</t>
  </si>
  <si>
    <t>额敏县二支河牧场斯海因村安全饮水巩固提升建设</t>
  </si>
  <si>
    <t>斯海因村</t>
  </si>
  <si>
    <r>
      <rPr>
        <sz val="16"/>
        <rFont val="仿宋_GB2312"/>
        <charset val="134"/>
      </rPr>
      <t>加压设备一套，配套自动控制系统、电力设施、感应式水表；铺设支管道</t>
    </r>
    <r>
      <rPr>
        <sz val="16"/>
        <rFont val="Times New Roman"/>
        <charset val="134"/>
      </rPr>
      <t>803</t>
    </r>
    <r>
      <rPr>
        <sz val="16"/>
        <rFont val="仿宋_GB2312"/>
        <charset val="134"/>
      </rPr>
      <t>米，分支管</t>
    </r>
    <r>
      <rPr>
        <sz val="16"/>
        <rFont val="Times New Roman"/>
        <charset val="134"/>
      </rPr>
      <t>28900</t>
    </r>
    <r>
      <rPr>
        <sz val="16"/>
        <rFont val="仿宋_GB2312"/>
        <charset val="134"/>
      </rPr>
      <t>米，检查井</t>
    </r>
    <r>
      <rPr>
        <sz val="16"/>
        <rFont val="Times New Roman"/>
        <charset val="134"/>
      </rPr>
      <t>36</t>
    </r>
    <r>
      <rPr>
        <sz val="16"/>
        <rFont val="仿宋_GB2312"/>
        <charset val="134"/>
      </rPr>
      <t>座，路面恢复及附属设施。</t>
    </r>
  </si>
  <si>
    <t>EM2025103</t>
  </si>
  <si>
    <t>额敏县萨尔也木勒牧场哈拉苏村安全饮水巩固提升建设（一期）</t>
  </si>
  <si>
    <r>
      <rPr>
        <sz val="16"/>
        <rFont val="仿宋_GB2312"/>
        <charset val="134"/>
      </rPr>
      <t>新建供水管网</t>
    </r>
    <r>
      <rPr>
        <sz val="16"/>
        <rFont val="Times New Roman"/>
        <charset val="134"/>
      </rPr>
      <t>7.5</t>
    </r>
    <r>
      <rPr>
        <sz val="16"/>
        <rFont val="仿宋_GB2312"/>
        <charset val="134"/>
      </rPr>
      <t>公里及配套附属设施建设。</t>
    </r>
  </si>
  <si>
    <t>额敏县萨尔也木勒牧场</t>
  </si>
  <si>
    <t>李文斌</t>
  </si>
  <si>
    <t>EM2025104</t>
  </si>
  <si>
    <t>额敏县萨尔也木勒牧场新褐村安全饮水巩固提升建设</t>
  </si>
  <si>
    <t>新褐村</t>
  </si>
  <si>
    <r>
      <rPr>
        <sz val="16"/>
        <rFont val="仿宋_GB2312"/>
        <charset val="134"/>
      </rPr>
      <t>新建供水管网</t>
    </r>
    <r>
      <rPr>
        <sz val="16"/>
        <rFont val="Times New Roman"/>
        <charset val="134"/>
      </rPr>
      <t>7.6</t>
    </r>
    <r>
      <rPr>
        <sz val="16"/>
        <rFont val="仿宋_GB2312"/>
        <charset val="134"/>
      </rPr>
      <t>公里及配套附属设施建设。</t>
    </r>
  </si>
  <si>
    <t>EM2025105</t>
  </si>
  <si>
    <t>额敏县也木勒牧场努尔恰西特村安全饮水巩固提升建设</t>
  </si>
  <si>
    <r>
      <rPr>
        <sz val="16"/>
        <rFont val="仿宋_GB2312"/>
        <charset val="134"/>
      </rPr>
      <t>新建供水主管网</t>
    </r>
    <r>
      <rPr>
        <sz val="16"/>
        <rFont val="Times New Roman"/>
        <charset val="134"/>
      </rPr>
      <t>13</t>
    </r>
    <r>
      <rPr>
        <sz val="16"/>
        <rFont val="仿宋_GB2312"/>
        <charset val="134"/>
      </rPr>
      <t>公里（</t>
    </r>
    <r>
      <rPr>
        <sz val="16"/>
        <rFont val="Times New Roman"/>
        <charset val="134"/>
      </rPr>
      <t>5.6</t>
    </r>
    <r>
      <rPr>
        <sz val="16"/>
        <rFont val="仿宋_GB2312"/>
        <charset val="134"/>
      </rPr>
      <t>公里管径</t>
    </r>
    <r>
      <rPr>
        <sz val="16"/>
        <rFont val="Times New Roman"/>
        <charset val="134"/>
      </rPr>
      <t>160</t>
    </r>
    <r>
      <rPr>
        <sz val="16"/>
        <rFont val="仿宋_GB2312"/>
        <charset val="134"/>
      </rPr>
      <t>，</t>
    </r>
    <r>
      <rPr>
        <sz val="16"/>
        <rFont val="Times New Roman"/>
        <charset val="134"/>
      </rPr>
      <t>7.4</t>
    </r>
    <r>
      <rPr>
        <sz val="16"/>
        <rFont val="仿宋_GB2312"/>
        <charset val="134"/>
      </rPr>
      <t>公里管径</t>
    </r>
    <r>
      <rPr>
        <sz val="16"/>
        <rFont val="Times New Roman"/>
        <charset val="134"/>
      </rPr>
      <t>110</t>
    </r>
    <r>
      <rPr>
        <sz val="16"/>
        <rFont val="仿宋_GB2312"/>
        <charset val="134"/>
      </rPr>
      <t>），检查井</t>
    </r>
    <r>
      <rPr>
        <sz val="16"/>
        <rFont val="Times New Roman"/>
        <charset val="134"/>
      </rPr>
      <t>320</t>
    </r>
    <r>
      <rPr>
        <sz val="16"/>
        <rFont val="仿宋_GB2312"/>
        <charset val="134"/>
      </rPr>
      <t>座。</t>
    </r>
  </si>
  <si>
    <t>EM2025106</t>
  </si>
  <si>
    <t>额敏县杰勒阿尕什镇克孜勒黑亚村安全饮水巩固提升建设</t>
  </si>
  <si>
    <t>克孜勒黑亚村</t>
  </si>
  <si>
    <r>
      <rPr>
        <sz val="16"/>
        <rFont val="仿宋_GB2312"/>
        <charset val="134"/>
      </rPr>
      <t>新建自来水饮水管道</t>
    </r>
    <r>
      <rPr>
        <sz val="16"/>
        <rFont val="Times New Roman"/>
        <charset val="134"/>
      </rPr>
      <t>15</t>
    </r>
    <r>
      <rPr>
        <sz val="16"/>
        <rFont val="仿宋_GB2312"/>
        <charset val="134"/>
      </rPr>
      <t>公里及相关附属设施。</t>
    </r>
  </si>
  <si>
    <t>EM2025107</t>
  </si>
  <si>
    <t>额敏县萨尔也木勒牧场卫星社区安全饮水巩固提升建设</t>
  </si>
  <si>
    <t>卫星社区</t>
  </si>
  <si>
    <r>
      <rPr>
        <sz val="16"/>
        <rFont val="仿宋_GB2312"/>
        <charset val="134"/>
      </rPr>
      <t>新建供水管网</t>
    </r>
    <r>
      <rPr>
        <sz val="16"/>
        <rFont val="Times New Roman"/>
        <charset val="134"/>
      </rPr>
      <t>5.4</t>
    </r>
    <r>
      <rPr>
        <sz val="16"/>
        <rFont val="仿宋_GB2312"/>
        <charset val="134"/>
      </rPr>
      <t>公里及配套附属设施建设。</t>
    </r>
  </si>
  <si>
    <t>EM2025108</t>
  </si>
  <si>
    <t>额敏县吾宗布拉克牧场牧业一队、二队安全饮水巩固提升建设</t>
  </si>
  <si>
    <t>牧业一队、二队</t>
  </si>
  <si>
    <r>
      <rPr>
        <sz val="16"/>
        <rFont val="仿宋_GB2312"/>
        <charset val="134"/>
      </rPr>
      <t>新建饮水泵房</t>
    </r>
    <r>
      <rPr>
        <sz val="16"/>
        <rFont val="Times New Roman"/>
        <charset val="134"/>
      </rPr>
      <t>1</t>
    </r>
    <r>
      <rPr>
        <sz val="16"/>
        <rFont val="仿宋_GB2312"/>
        <charset val="134"/>
      </rPr>
      <t>座，维修检查井，维修改造</t>
    </r>
    <r>
      <rPr>
        <sz val="16"/>
        <rFont val="Times New Roman"/>
        <charset val="134"/>
      </rPr>
      <t>PE</t>
    </r>
    <r>
      <rPr>
        <sz val="16"/>
        <rFont val="仿宋_GB2312"/>
        <charset val="134"/>
      </rPr>
      <t>主管、支管</t>
    </r>
    <r>
      <rPr>
        <sz val="16"/>
        <rFont val="Times New Roman"/>
        <charset val="134"/>
      </rPr>
      <t>3.7</t>
    </r>
    <r>
      <rPr>
        <sz val="16"/>
        <rFont val="仿宋_GB2312"/>
        <charset val="134"/>
      </rPr>
      <t>公里及其他附属设施</t>
    </r>
  </si>
  <si>
    <t>EM2025109</t>
  </si>
  <si>
    <t>额敏县杰勒阿尕什镇杰勒阿尕什村安全饮水巩固提升建设</t>
  </si>
  <si>
    <r>
      <rPr>
        <sz val="16"/>
        <rFont val="仿宋_GB2312"/>
        <charset val="134"/>
      </rPr>
      <t>新建自来水一级管网</t>
    </r>
    <r>
      <rPr>
        <sz val="16"/>
        <rFont val="Times New Roman"/>
        <charset val="134"/>
      </rPr>
      <t>8</t>
    </r>
    <r>
      <rPr>
        <sz val="16"/>
        <rFont val="仿宋_GB2312"/>
        <charset val="134"/>
      </rPr>
      <t>公里，支管网</t>
    </r>
    <r>
      <rPr>
        <sz val="16"/>
        <rFont val="Times New Roman"/>
        <charset val="134"/>
      </rPr>
      <t>10</t>
    </r>
    <r>
      <rPr>
        <sz val="16"/>
        <rFont val="仿宋_GB2312"/>
        <charset val="134"/>
      </rPr>
      <t>公里及配套附属设施。</t>
    </r>
  </si>
  <si>
    <t>EM2025110</t>
  </si>
  <si>
    <t>额敏县也木勒牧场牧业队安全饮水巩固提升建设</t>
  </si>
  <si>
    <r>
      <rPr>
        <sz val="16"/>
        <rFont val="仿宋_GB2312"/>
        <charset val="134"/>
      </rPr>
      <t>加依尔山冬牧场新打饮用水井</t>
    </r>
    <r>
      <rPr>
        <sz val="16"/>
        <rFont val="Times New Roman"/>
        <charset val="134"/>
      </rPr>
      <t>1</t>
    </r>
    <r>
      <rPr>
        <sz val="16"/>
        <rFont val="仿宋_GB2312"/>
        <charset val="134"/>
      </rPr>
      <t>5眼，春秋牧场水井</t>
    </r>
    <r>
      <rPr>
        <sz val="16"/>
        <rFont val="Times New Roman"/>
        <charset val="134"/>
      </rPr>
      <t>4</t>
    </r>
    <r>
      <rPr>
        <sz val="16"/>
        <rFont val="仿宋_GB2312"/>
        <charset val="134"/>
      </rPr>
      <t>眼，饮水池</t>
    </r>
    <r>
      <rPr>
        <sz val="16"/>
        <rFont val="Times New Roman"/>
        <charset val="134"/>
      </rPr>
      <t>19</t>
    </r>
    <r>
      <rPr>
        <sz val="16"/>
        <rFont val="仿宋_GB2312"/>
        <charset val="134"/>
      </rPr>
      <t>个，发电机</t>
    </r>
    <r>
      <rPr>
        <sz val="16"/>
        <rFont val="Times New Roman"/>
        <charset val="134"/>
      </rPr>
      <t>19</t>
    </r>
    <r>
      <rPr>
        <sz val="16"/>
        <rFont val="仿宋_GB2312"/>
        <charset val="134"/>
      </rPr>
      <t>组，水泵</t>
    </r>
    <r>
      <rPr>
        <sz val="16"/>
        <rFont val="Times New Roman"/>
        <charset val="134"/>
      </rPr>
      <t>19</t>
    </r>
    <r>
      <rPr>
        <sz val="16"/>
        <rFont val="仿宋_GB2312"/>
        <charset val="134"/>
      </rPr>
      <t>台。</t>
    </r>
  </si>
  <si>
    <t>眼</t>
  </si>
  <si>
    <t>EM2025111</t>
  </si>
  <si>
    <t>额敏县额玛勒郭楞蒙古民族乡铁列克特牧场饮水窖建设</t>
  </si>
  <si>
    <t>铁列克特牧场</t>
  </si>
  <si>
    <r>
      <rPr>
        <sz val="16"/>
        <rFont val="仿宋_GB2312"/>
        <charset val="134"/>
      </rPr>
      <t>新建夏牧场</t>
    </r>
    <r>
      <rPr>
        <sz val="16"/>
        <rFont val="Times New Roman"/>
        <charset val="134"/>
      </rPr>
      <t>6</t>
    </r>
    <r>
      <rPr>
        <sz val="16"/>
        <rFont val="仿宋_GB2312"/>
        <charset val="134"/>
      </rPr>
      <t>眼饮水窖、</t>
    </r>
    <r>
      <rPr>
        <sz val="16"/>
        <rFont val="Times New Roman"/>
        <charset val="134"/>
      </rPr>
      <t>4</t>
    </r>
    <r>
      <rPr>
        <sz val="16"/>
        <rFont val="仿宋_GB2312"/>
        <charset val="134"/>
      </rPr>
      <t>个牲畜饮水池。</t>
    </r>
  </si>
  <si>
    <t>EM2025112</t>
  </si>
  <si>
    <t>额敏县萨尔也木勒牧场哈拉苏村安全饮水提升改造项目（二期）</t>
  </si>
  <si>
    <t>新建下沉式无压供水系统及其附属设施。</t>
  </si>
  <si>
    <t>EM2025113</t>
  </si>
  <si>
    <t>额敏县加尔布拉克农场酒花村安全饮水巩固提升建设</t>
  </si>
  <si>
    <r>
      <rPr>
        <sz val="16"/>
        <rFont val="仿宋_GB2312"/>
        <charset val="134"/>
      </rPr>
      <t>新建</t>
    </r>
    <r>
      <rPr>
        <sz val="16"/>
        <rFont val="Times New Roman"/>
        <charset val="134"/>
      </rPr>
      <t>PE125</t>
    </r>
    <r>
      <rPr>
        <sz val="16"/>
        <rFont val="仿宋_GB2312"/>
        <charset val="134"/>
      </rPr>
      <t>管道</t>
    </r>
    <r>
      <rPr>
        <sz val="16"/>
        <rFont val="Times New Roman"/>
        <charset val="134"/>
      </rPr>
      <t>1585</t>
    </r>
    <r>
      <rPr>
        <sz val="16"/>
        <rFont val="仿宋_GB2312"/>
        <charset val="134"/>
      </rPr>
      <t>米及配套设施</t>
    </r>
  </si>
  <si>
    <t>EM2025114</t>
  </si>
  <si>
    <t>额敏县加尔布拉克农场苏木村安全饮水巩固提升建设</t>
  </si>
  <si>
    <t>苏木村</t>
  </si>
  <si>
    <r>
      <rPr>
        <sz val="16"/>
        <rFont val="仿宋_GB2312"/>
        <charset val="134"/>
      </rPr>
      <t>新建</t>
    </r>
    <r>
      <rPr>
        <sz val="16"/>
        <rFont val="Times New Roman"/>
        <charset val="134"/>
      </rPr>
      <t>PE200</t>
    </r>
    <r>
      <rPr>
        <sz val="16"/>
        <rFont val="仿宋_GB2312"/>
        <charset val="134"/>
      </rPr>
      <t>管道</t>
    </r>
    <r>
      <rPr>
        <sz val="16"/>
        <rFont val="Times New Roman"/>
        <charset val="134"/>
      </rPr>
      <t>120</t>
    </r>
    <r>
      <rPr>
        <sz val="16"/>
        <rFont val="仿宋_GB2312"/>
        <charset val="134"/>
      </rPr>
      <t>0米，</t>
    </r>
    <r>
      <rPr>
        <sz val="16"/>
        <rFont val="Times New Roman"/>
        <charset val="134"/>
      </rPr>
      <t>PE125</t>
    </r>
    <r>
      <rPr>
        <sz val="16"/>
        <rFont val="仿宋_GB2312"/>
        <charset val="134"/>
      </rPr>
      <t>支管</t>
    </r>
    <r>
      <rPr>
        <sz val="16"/>
        <rFont val="Times New Roman"/>
        <charset val="134"/>
      </rPr>
      <t>4300</t>
    </r>
    <r>
      <rPr>
        <sz val="16"/>
        <rFont val="仿宋_GB2312"/>
        <charset val="134"/>
      </rPr>
      <t>米及配套设施。</t>
    </r>
  </si>
  <si>
    <t>EM2025115</t>
  </si>
  <si>
    <t>额敏县加尔布拉克农场果园村安全饮水巩固提升建设</t>
  </si>
  <si>
    <t>果园村</t>
  </si>
  <si>
    <r>
      <rPr>
        <sz val="16"/>
        <rFont val="仿宋_GB2312"/>
        <charset val="134"/>
      </rPr>
      <t>新建</t>
    </r>
    <r>
      <rPr>
        <sz val="16"/>
        <rFont val="Times New Roman"/>
        <charset val="134"/>
      </rPr>
      <t>PE125pe</t>
    </r>
    <r>
      <rPr>
        <sz val="16"/>
        <rFont val="仿宋_GB2312"/>
        <charset val="134"/>
      </rPr>
      <t>支管</t>
    </r>
    <r>
      <rPr>
        <sz val="16"/>
        <rFont val="Times New Roman"/>
        <charset val="134"/>
      </rPr>
      <t>1800</t>
    </r>
    <r>
      <rPr>
        <sz val="16"/>
        <rFont val="仿宋_GB2312"/>
        <charset val="134"/>
      </rPr>
      <t>米及配套设施。</t>
    </r>
  </si>
  <si>
    <t>EM2025116</t>
  </si>
  <si>
    <t>额敏县加尔布拉克农场下大渠村安全饮水巩固提升建设</t>
  </si>
  <si>
    <r>
      <rPr>
        <sz val="16"/>
        <rFont val="仿宋_GB2312"/>
        <charset val="134"/>
      </rPr>
      <t>新建</t>
    </r>
    <r>
      <rPr>
        <sz val="16"/>
        <rFont val="Times New Roman"/>
        <charset val="134"/>
      </rPr>
      <t>PE125pe</t>
    </r>
    <r>
      <rPr>
        <sz val="16"/>
        <rFont val="仿宋_GB2312"/>
        <charset val="134"/>
      </rPr>
      <t>支管</t>
    </r>
    <r>
      <rPr>
        <sz val="16"/>
        <rFont val="Times New Roman"/>
        <charset val="134"/>
      </rPr>
      <t>2000</t>
    </r>
    <r>
      <rPr>
        <sz val="16"/>
        <rFont val="仿宋_GB2312"/>
        <charset val="134"/>
      </rPr>
      <t>米及配套设施。</t>
    </r>
  </si>
  <si>
    <t>EM2025117</t>
  </si>
  <si>
    <t>额敏县郊区乡清泉村水产养殖建设</t>
  </si>
  <si>
    <t>氺产养殖业发展</t>
  </si>
  <si>
    <r>
      <rPr>
        <sz val="16"/>
        <rFont val="仿宋_GB2312"/>
        <charset val="134"/>
      </rPr>
      <t>修整</t>
    </r>
    <r>
      <rPr>
        <sz val="16"/>
        <rFont val="Times New Roman"/>
        <charset val="134"/>
      </rPr>
      <t>180</t>
    </r>
    <r>
      <rPr>
        <sz val="16"/>
        <rFont val="仿宋_GB2312"/>
        <charset val="134"/>
      </rPr>
      <t>亩废弃鱼塘及内部防渗设施，包含引水管网、周边围栏及配套设施建设。</t>
    </r>
  </si>
  <si>
    <t>项目建成后通过招商引资以养殖鱼，虾，蟹等水产为投资发展方向。预计每年企业按照项目总投资的6%向村集体缴纳18万元，带动就业2人，带动就业人员年均增收2万元。</t>
  </si>
  <si>
    <t>EM2025118</t>
  </si>
  <si>
    <t>额敏县郊区乡霍斯吉拉村壮大村集体经济项目</t>
  </si>
  <si>
    <r>
      <rPr>
        <sz val="16"/>
        <rFont val="仿宋_GB2312"/>
        <charset val="134"/>
      </rPr>
      <t>新建食用菌大棚</t>
    </r>
    <r>
      <rPr>
        <sz val="16"/>
        <rFont val="Times New Roman"/>
        <charset val="134"/>
      </rPr>
      <t>2</t>
    </r>
    <r>
      <rPr>
        <sz val="16"/>
        <rFont val="仿宋_GB2312"/>
        <charset val="134"/>
      </rPr>
      <t>座及配套附属设施。</t>
    </r>
  </si>
  <si>
    <t>每年按照项目总投资的6%落实收益分红，增加村集体经济收入5万元。项目实施后，可以调动农民农业生产积极性，提高当地农业综合生产力，促进村队经济发展。</t>
  </si>
  <si>
    <t>EM2025119</t>
  </si>
  <si>
    <t>额敏县郊区乡萨斯克阔普尔村壮大村集体经济项目</t>
  </si>
  <si>
    <t>EM2025120</t>
  </si>
  <si>
    <t>额敏县玉什喀拉苏镇给水管网提升改造建设</t>
  </si>
  <si>
    <t>改造</t>
  </si>
  <si>
    <t>齐勒布拉克村</t>
  </si>
  <si>
    <r>
      <rPr>
        <sz val="16"/>
        <rFont val="仿宋_GB2312"/>
        <charset val="134"/>
      </rPr>
      <t>改造沉淀池两座 （原</t>
    </r>
    <r>
      <rPr>
        <sz val="16"/>
        <rFont val="Times New Roman"/>
        <charset val="134"/>
      </rPr>
      <t>2</t>
    </r>
    <r>
      <rPr>
        <sz val="16"/>
        <rFont val="仿宋_GB2312"/>
        <charset val="134"/>
      </rPr>
      <t>米</t>
    </r>
    <r>
      <rPr>
        <sz val="16"/>
        <rFont val="Times New Roman"/>
        <charset val="134"/>
      </rPr>
      <t>×4</t>
    </r>
    <r>
      <rPr>
        <sz val="16"/>
        <rFont val="仿宋_GB2312"/>
        <charset val="134"/>
      </rPr>
      <t>米太小）改造成</t>
    </r>
    <r>
      <rPr>
        <sz val="16"/>
        <rFont val="Times New Roman"/>
        <charset val="134"/>
      </rPr>
      <t>7</t>
    </r>
    <r>
      <rPr>
        <sz val="16"/>
        <rFont val="仿宋_GB2312"/>
        <charset val="134"/>
      </rPr>
      <t>米×</t>
    </r>
    <r>
      <rPr>
        <sz val="16"/>
        <rFont val="Times New Roman"/>
        <charset val="134"/>
      </rPr>
      <t>8</t>
    </r>
    <r>
      <rPr>
        <sz val="16"/>
        <rFont val="仿宋_GB2312"/>
        <charset val="134"/>
      </rPr>
      <t>米、调节井</t>
    </r>
    <r>
      <rPr>
        <sz val="16"/>
        <rFont val="Times New Roman"/>
        <charset val="134"/>
      </rPr>
      <t>5</t>
    </r>
    <r>
      <rPr>
        <sz val="16"/>
        <rFont val="仿宋_GB2312"/>
        <charset val="134"/>
      </rPr>
      <t>座及配套设施、维修加固过水管网</t>
    </r>
    <r>
      <rPr>
        <sz val="16"/>
        <rFont val="Times New Roman"/>
        <charset val="134"/>
      </rPr>
      <t>10</t>
    </r>
    <r>
      <rPr>
        <sz val="16"/>
        <rFont val="仿宋_GB2312"/>
        <charset val="134"/>
      </rPr>
      <t>米、彩钢井房一座</t>
    </r>
    <r>
      <rPr>
        <sz val="16"/>
        <rFont val="Times New Roman"/>
        <charset val="134"/>
      </rPr>
      <t>15</t>
    </r>
    <r>
      <rPr>
        <sz val="16"/>
        <rFont val="仿宋_GB2312"/>
        <charset val="134"/>
      </rPr>
      <t>平方米。</t>
    </r>
  </si>
  <si>
    <t>EM2025121</t>
  </si>
  <si>
    <t>额敏县额敏镇塔斯尔海村发展壮大集体经济项目</t>
  </si>
  <si>
    <t>在县城新建楼盘中购买商业旺铺，用于本村产业类项目手工艺品类项目销售点。</t>
  </si>
  <si>
    <t>该项目建成后，每年按照项目总投资的6%落实收益分红，可以调动农民农业生产积极性，提高当地农业综合生产力，促进村队经济发展。</t>
  </si>
  <si>
    <t>EM2025122</t>
  </si>
  <si>
    <t>额敏县额敏镇桥南村壮大集体经济项目</t>
  </si>
  <si>
    <t>桥南村</t>
  </si>
  <si>
    <t>EM2025123</t>
  </si>
  <si>
    <t>额敏县喀拉也木勒镇喀拉也木勒一村壮大村集体经济项目</t>
  </si>
  <si>
    <t>喀拉也木勒一村</t>
  </si>
  <si>
    <r>
      <rPr>
        <sz val="16"/>
        <rFont val="仿宋_GB2312"/>
        <charset val="134"/>
      </rPr>
      <t>改造提升</t>
    </r>
    <r>
      <rPr>
        <sz val="16"/>
        <rFont val="Times New Roman"/>
        <charset val="134"/>
      </rPr>
      <t>450</t>
    </r>
    <r>
      <rPr>
        <sz val="16"/>
        <rFont val="仿宋_GB2312"/>
        <charset val="134"/>
      </rPr>
      <t>平方米用房，购置榨油设备</t>
    </r>
    <r>
      <rPr>
        <sz val="16"/>
        <rFont val="Times New Roman"/>
        <charset val="134"/>
      </rPr>
      <t>1</t>
    </r>
    <r>
      <rPr>
        <sz val="16"/>
        <rFont val="仿宋_GB2312"/>
        <charset val="134"/>
      </rPr>
      <t>套及配套附属设施建设。</t>
    </r>
  </si>
  <si>
    <t>EM2025124</t>
  </si>
  <si>
    <t>额敏县玛热勒苏镇直属三村污水管网及配套附属设施建设</t>
  </si>
  <si>
    <r>
      <rPr>
        <sz val="16"/>
        <rFont val="仿宋_GB2312"/>
        <charset val="134"/>
      </rPr>
      <t>新建污水管网2千米，支管网</t>
    </r>
    <r>
      <rPr>
        <sz val="16"/>
        <rFont val="Times New Roman"/>
        <charset val="134"/>
      </rPr>
      <t>4</t>
    </r>
    <r>
      <rPr>
        <sz val="16"/>
        <rFont val="仿宋_GB2312"/>
        <charset val="134"/>
      </rPr>
      <t>千米、检查井若干及配套附属设施</t>
    </r>
  </si>
  <si>
    <t>米</t>
  </si>
  <si>
    <t>该项目建成后，大大改善人民群众的生活条件和健康状况。工程的实施不仅改善排水系统的不完善，同时又极大地改善受益群众的生活条件，减少了农村群众因生活污水带来的不便。</t>
  </si>
  <si>
    <t>EM2025125</t>
  </si>
  <si>
    <t>额敏县玛热勒苏镇直属三村人行道硬化及配套附属设施建设</t>
  </si>
  <si>
    <r>
      <rPr>
        <sz val="16"/>
        <rFont val="仿宋_GB2312"/>
        <charset val="134"/>
      </rPr>
      <t>新建人行道硬化</t>
    </r>
    <r>
      <rPr>
        <sz val="16"/>
        <rFont val="Times New Roman"/>
        <charset val="134"/>
      </rPr>
      <t>10000</t>
    </r>
    <r>
      <rPr>
        <sz val="16"/>
        <rFont val="仿宋_GB2312"/>
        <charset val="134"/>
      </rPr>
      <t>平方米、道路安全夜间照明灯</t>
    </r>
    <r>
      <rPr>
        <sz val="16"/>
        <rFont val="Times New Roman"/>
        <charset val="134"/>
      </rPr>
      <t>200</t>
    </r>
    <r>
      <rPr>
        <sz val="16"/>
        <rFont val="仿宋_GB2312"/>
        <charset val="134"/>
      </rPr>
      <t>套、健身器材</t>
    </r>
    <r>
      <rPr>
        <sz val="16"/>
        <rFont val="Times New Roman"/>
        <charset val="134"/>
      </rPr>
      <t>30</t>
    </r>
    <r>
      <rPr>
        <sz val="16"/>
        <rFont val="仿宋_GB2312"/>
        <charset val="134"/>
      </rPr>
      <t>套及配套附属设施。</t>
    </r>
  </si>
  <si>
    <t>EM2025126</t>
  </si>
  <si>
    <t>额敏县喀拉也木勒镇人居环境整治建设</t>
  </si>
  <si>
    <t>克什克尼托别村、加拉克村、布拉克托别村</t>
  </si>
  <si>
    <r>
      <rPr>
        <sz val="16"/>
        <rFont val="仿宋_GB2312"/>
        <charset val="134"/>
      </rPr>
      <t>新建排水管网</t>
    </r>
    <r>
      <rPr>
        <sz val="16"/>
        <rFont val="Times New Roman"/>
        <charset val="134"/>
      </rPr>
      <t>4300</t>
    </r>
    <r>
      <rPr>
        <sz val="16"/>
        <rFont val="仿宋_GB2312"/>
        <charset val="134"/>
      </rPr>
      <t>米及配套附属设施。</t>
    </r>
  </si>
  <si>
    <r>
      <rPr>
        <sz val="16"/>
        <rFont val="仿宋_GB2312"/>
        <charset val="134"/>
      </rPr>
      <t>该项目建成后，显著改善居民的生活环境，提高居民生活质量。 提升城镇基础设施水平，增强城镇综合承载能力。</t>
    </r>
    <r>
      <rPr>
        <sz val="16"/>
        <rFont val="Arial"/>
        <charset val="134"/>
      </rPr>
      <t> </t>
    </r>
    <r>
      <rPr>
        <sz val="16"/>
        <rFont val="仿宋_GB2312"/>
        <charset val="134"/>
      </rPr>
      <t>有效减少污水乱排乱放，保护当地生态环境。</t>
    </r>
  </si>
  <si>
    <t>EM2025127</t>
  </si>
  <si>
    <t>额敏县地区级饲草料储备库防洪基础设施项目</t>
  </si>
  <si>
    <t>托里县柳树沟村</t>
  </si>
  <si>
    <r>
      <rPr>
        <sz val="16"/>
        <rFont val="仿宋_GB2312"/>
        <charset val="134"/>
      </rPr>
      <t>柳树沟大桥北侧冲沟两岸治理长度</t>
    </r>
    <r>
      <rPr>
        <sz val="16"/>
        <rFont val="Times New Roman"/>
        <charset val="134"/>
      </rPr>
      <t>445</t>
    </r>
    <r>
      <rPr>
        <sz val="16"/>
        <rFont val="仿宋_GB2312"/>
        <charset val="134"/>
      </rPr>
      <t>米及附属设施建设。</t>
    </r>
  </si>
  <si>
    <r>
      <rPr>
        <sz val="16"/>
        <rFont val="仿宋_GB2312"/>
        <charset val="134"/>
      </rPr>
      <t>该项目建成后，显著改善居民的生活环境，提高居民生活质量。 提升基础设施水平，增强综合承载能力，</t>
    </r>
    <r>
      <rPr>
        <sz val="16"/>
        <rFont val="Arial"/>
        <charset val="134"/>
      </rPr>
      <t> </t>
    </r>
    <r>
      <rPr>
        <sz val="16"/>
        <rFont val="仿宋_GB2312"/>
        <charset val="134"/>
      </rPr>
      <t>保护当地生态环境。</t>
    </r>
  </si>
  <si>
    <t>EM2025128</t>
  </si>
  <si>
    <t>额敏县郊区乡九家户村基础设施建设</t>
  </si>
  <si>
    <t>九家户村</t>
  </si>
  <si>
    <r>
      <rPr>
        <sz val="16"/>
        <rFont val="仿宋_GB2312"/>
        <charset val="134"/>
      </rPr>
      <t>新建供水管网</t>
    </r>
    <r>
      <rPr>
        <sz val="16"/>
        <rFont val="Times New Roman"/>
        <charset val="134"/>
      </rPr>
      <t>750m</t>
    </r>
    <r>
      <rPr>
        <sz val="16"/>
        <rFont val="仿宋_GB2312"/>
        <charset val="134"/>
      </rPr>
      <t>，路面硬化</t>
    </r>
    <r>
      <rPr>
        <sz val="16"/>
        <rFont val="Times New Roman"/>
        <charset val="134"/>
      </rPr>
      <t>14000</t>
    </r>
    <r>
      <rPr>
        <sz val="16"/>
        <rFont val="宋体"/>
        <charset val="134"/>
      </rPr>
      <t>㎡</t>
    </r>
    <r>
      <rPr>
        <sz val="16"/>
        <rFont val="仿宋_GB2312"/>
        <charset val="134"/>
      </rPr>
      <t>，安装照明设施</t>
    </r>
    <r>
      <rPr>
        <sz val="16"/>
        <rFont val="Times New Roman"/>
        <charset val="134"/>
      </rPr>
      <t>100</t>
    </r>
    <r>
      <rPr>
        <sz val="16"/>
        <rFont val="仿宋_GB2312"/>
        <charset val="134"/>
      </rPr>
      <t>盏及附属配套设施。</t>
    </r>
  </si>
  <si>
    <t>该项目建成后，改善村民人居环境，提高居民生活质量通过污水管网的建设，可以彻底解决农村污水“脏臭堵”的问题改善了人居环境，健全基础设施；改善居民出行安全问题，为村民出行提供便利条件。</t>
  </si>
  <si>
    <t>EM2025129</t>
  </si>
  <si>
    <t>额敏县郊区乡甘泉村乡村旅游配套基础设施建设</t>
  </si>
  <si>
    <t>产业配套基础设施</t>
  </si>
  <si>
    <t>甘泉村</t>
  </si>
  <si>
    <r>
      <rPr>
        <sz val="16"/>
        <rFont val="仿宋_GB2312"/>
        <charset val="134"/>
      </rPr>
      <t>新建供排水管网</t>
    </r>
    <r>
      <rPr>
        <sz val="16"/>
        <rFont val="Times New Roman"/>
        <charset val="134"/>
      </rPr>
      <t>1km</t>
    </r>
    <r>
      <rPr>
        <sz val="16"/>
        <rFont val="仿宋_GB2312"/>
        <charset val="134"/>
      </rPr>
      <t>；架设</t>
    </r>
    <r>
      <rPr>
        <sz val="16"/>
        <rFont val="Times New Roman"/>
        <charset val="134"/>
      </rPr>
      <t>250kva</t>
    </r>
    <r>
      <rPr>
        <sz val="16"/>
        <rFont val="仿宋_GB2312"/>
        <charset val="134"/>
      </rPr>
      <t>变压器2台；地面硬化</t>
    </r>
    <r>
      <rPr>
        <sz val="16"/>
        <rFont val="Times New Roman"/>
        <charset val="134"/>
      </rPr>
      <t>20000</t>
    </r>
    <r>
      <rPr>
        <sz val="16"/>
        <rFont val="宋体"/>
        <charset val="134"/>
      </rPr>
      <t>㎡</t>
    </r>
    <r>
      <rPr>
        <sz val="16"/>
        <rFont val="仿宋_GB2312"/>
        <charset val="134"/>
      </rPr>
      <t>；安装“</t>
    </r>
    <r>
      <rPr>
        <sz val="16"/>
        <rFont val="Times New Roman"/>
        <charset val="134"/>
      </rPr>
      <t>5</t>
    </r>
    <r>
      <rPr>
        <sz val="16"/>
        <rFont val="仿宋_GB2312"/>
        <charset val="134"/>
      </rPr>
      <t>C级房车营地”系列指示牌；新建户外运动营地</t>
    </r>
    <r>
      <rPr>
        <sz val="16"/>
        <rFont val="Times New Roman"/>
        <charset val="134"/>
      </rPr>
      <t>1</t>
    </r>
    <r>
      <rPr>
        <sz val="16"/>
        <rFont val="仿宋_GB2312"/>
        <charset val="134"/>
      </rPr>
      <t>处及附属配套设施。</t>
    </r>
  </si>
  <si>
    <t>该项目建成后，继续为创建5C级中亚房车露营基地做配套服务，完善房车露营地文化基础，不断为房车露营地产业园提质增效。</t>
  </si>
  <si>
    <t>EM2025130</t>
  </si>
  <si>
    <t>额敏县郊区乡清泉村花鸟鱼市场升级改造</t>
  </si>
  <si>
    <r>
      <rPr>
        <sz val="16"/>
        <rFont val="仿宋_GB2312"/>
        <charset val="134"/>
      </rPr>
      <t>新建供热管网</t>
    </r>
    <r>
      <rPr>
        <sz val="16"/>
        <rFont val="Times New Roman"/>
        <charset val="134"/>
      </rPr>
      <t>400m</t>
    </r>
    <r>
      <rPr>
        <sz val="16"/>
        <rFont val="仿宋_GB2312"/>
        <charset val="134"/>
      </rPr>
      <t>、安装采暖设备一套（锅炉）、</t>
    </r>
    <r>
      <rPr>
        <sz val="16"/>
        <rFont val="Times New Roman"/>
        <charset val="134"/>
      </rPr>
      <t>2000</t>
    </r>
    <r>
      <rPr>
        <sz val="16"/>
        <rFont val="宋体"/>
        <charset val="134"/>
      </rPr>
      <t>㎡</t>
    </r>
    <r>
      <rPr>
        <sz val="16"/>
        <rFont val="仿宋_GB2312"/>
        <charset val="134"/>
      </rPr>
      <t>室内采暖、电力等基础设施升级改造</t>
    </r>
  </si>
  <si>
    <t>该项目建成后，每年企业按照项目总投资的6%向村集体缴纳5万元；提供就业岗位1人，带动就业人员年均增收1万元花鸟鱼市场的建设和发展为当地居民提供了大量的就业机会，可以带动乡村经济发展，增加农民收入。</t>
  </si>
  <si>
    <t>EM2025131</t>
  </si>
  <si>
    <t>额敏县农业塑料制品产业项目</t>
  </si>
  <si>
    <t>加工流通项目</t>
  </si>
  <si>
    <t>工业园区</t>
  </si>
  <si>
    <r>
      <rPr>
        <sz val="16"/>
        <rFont val="仿宋_GB2312"/>
        <charset val="134"/>
      </rPr>
      <t>购置</t>
    </r>
    <r>
      <rPr>
        <sz val="16"/>
        <rFont val="Times New Roman"/>
        <charset val="134"/>
      </rPr>
      <t>PVC</t>
    </r>
    <r>
      <rPr>
        <sz val="16"/>
        <rFont val="仿宋_GB2312"/>
        <charset val="134"/>
      </rPr>
      <t>生产线</t>
    </r>
    <r>
      <rPr>
        <sz val="16"/>
        <rFont val="Times New Roman"/>
        <charset val="134"/>
      </rPr>
      <t>5</t>
    </r>
    <r>
      <rPr>
        <sz val="16"/>
        <rFont val="仿宋_GB2312"/>
        <charset val="134"/>
      </rPr>
      <t>条；试验设备</t>
    </r>
    <r>
      <rPr>
        <sz val="16"/>
        <rFont val="Times New Roman"/>
        <charset val="134"/>
      </rPr>
      <t>6</t>
    </r>
    <r>
      <rPr>
        <sz val="16"/>
        <rFont val="仿宋_GB2312"/>
        <charset val="134"/>
      </rPr>
      <t>套；箱式变电站</t>
    </r>
    <r>
      <rPr>
        <sz val="16"/>
        <rFont val="Times New Roman"/>
        <charset val="134"/>
      </rPr>
      <t>3</t>
    </r>
    <r>
      <rPr>
        <sz val="16"/>
        <rFont val="仿宋_GB2312"/>
        <charset val="134"/>
      </rPr>
      <t>个；高、低压电缆线</t>
    </r>
    <r>
      <rPr>
        <sz val="16"/>
        <rFont val="Times New Roman"/>
        <charset val="134"/>
      </rPr>
      <t>500</t>
    </r>
    <r>
      <rPr>
        <sz val="16"/>
        <rFont val="仿宋_GB2312"/>
        <charset val="134"/>
      </rPr>
      <t>米；</t>
    </r>
    <r>
      <rPr>
        <sz val="16"/>
        <rFont val="Times New Roman"/>
        <charset val="134"/>
      </rPr>
      <t>2T</t>
    </r>
    <r>
      <rPr>
        <sz val="16"/>
        <rFont val="仿宋_GB2312"/>
        <charset val="134"/>
      </rPr>
      <t>、</t>
    </r>
    <r>
      <rPr>
        <sz val="16"/>
        <rFont val="Times New Roman"/>
        <charset val="134"/>
      </rPr>
      <t>3T</t>
    </r>
    <r>
      <rPr>
        <sz val="16"/>
        <rFont val="仿宋_GB2312"/>
        <charset val="134"/>
      </rPr>
      <t>单梁行车、电动叉车、转管车、装载车及配套附属设施。</t>
    </r>
  </si>
  <si>
    <t>额敏县工业园区</t>
  </si>
  <si>
    <t>齐立峰</t>
  </si>
  <si>
    <t>该项目建成后，由工业园区将资产移交经济薄弱村，由农牧投经营运营，可同时带动30人就业，人均年收入达6万元，年直接收益为6%，70万元.</t>
  </si>
  <si>
    <t>EM2025132</t>
  </si>
  <si>
    <t>额敏县加尔布拉克农场酒花村自来水管网提升改造</t>
  </si>
  <si>
    <r>
      <rPr>
        <sz val="16"/>
        <rFont val="仿宋_GB2312"/>
        <charset val="134"/>
      </rPr>
      <t>新建</t>
    </r>
    <r>
      <rPr>
        <sz val="16"/>
        <rFont val="Times New Roman"/>
        <charset val="134"/>
      </rPr>
      <t>PE200</t>
    </r>
    <r>
      <rPr>
        <sz val="16"/>
        <rFont val="仿宋_GB2312"/>
        <charset val="134"/>
      </rPr>
      <t>管道</t>
    </r>
    <r>
      <rPr>
        <sz val="16"/>
        <rFont val="Times New Roman"/>
        <charset val="134"/>
      </rPr>
      <t>1</t>
    </r>
    <r>
      <rPr>
        <sz val="16"/>
        <rFont val="仿宋_GB2312"/>
        <charset val="134"/>
      </rPr>
      <t>公里,</t>
    </r>
    <r>
      <rPr>
        <sz val="16"/>
        <rFont val="Times New Roman"/>
        <charset val="134"/>
      </rPr>
      <t>pe125</t>
    </r>
    <r>
      <rPr>
        <sz val="16"/>
        <rFont val="仿宋_GB2312"/>
        <charset val="134"/>
      </rPr>
      <t>管道</t>
    </r>
    <r>
      <rPr>
        <sz val="16"/>
        <rFont val="Times New Roman"/>
        <charset val="134"/>
      </rPr>
      <t>3.</t>
    </r>
    <r>
      <rPr>
        <sz val="16"/>
        <rFont val="仿宋_GB2312"/>
        <charset val="134"/>
      </rPr>
      <t>5公里，检查井34座及配套设施。</t>
    </r>
  </si>
  <si>
    <t>额敏县加尔布拉克农场</t>
  </si>
  <si>
    <t>EM2025133</t>
  </si>
  <si>
    <t>额敏县霍吉尔特蒙古民族乡保鲜库产业配套建设</t>
  </si>
  <si>
    <t>察哈尔库热村</t>
  </si>
  <si>
    <r>
      <rPr>
        <sz val="16"/>
        <rFont val="仿宋_GB2312"/>
        <charset val="134"/>
      </rPr>
      <t>新建</t>
    </r>
    <r>
      <rPr>
        <sz val="16"/>
        <rFont val="Times New Roman"/>
        <charset val="134"/>
      </rPr>
      <t>100</t>
    </r>
    <r>
      <rPr>
        <sz val="16"/>
        <rFont val="宋体"/>
        <charset val="134"/>
      </rPr>
      <t>㎡</t>
    </r>
    <r>
      <rPr>
        <sz val="16"/>
        <rFont val="仿宋_GB2312"/>
        <charset val="134"/>
      </rPr>
      <t>保鲜库一座，实验室设备及消防设施。</t>
    </r>
  </si>
  <si>
    <t>该项目建成后，每年按照项目总投资的4%（6万元）用于壮大村集体经济，带动就业5人，人均年增收5万元，可以调动农民农业生产积极性，提高当地农业综合生产力，促进村队经济发展。</t>
  </si>
  <si>
    <t>EM2025134</t>
  </si>
  <si>
    <t>额敏县加尔布拉克农场团结社区安全饮水巩固提升建设</t>
  </si>
  <si>
    <t>团结社区</t>
  </si>
  <si>
    <r>
      <rPr>
        <sz val="16"/>
        <rFont val="仿宋_GB2312"/>
        <charset val="134"/>
      </rPr>
      <t>新建</t>
    </r>
    <r>
      <rPr>
        <sz val="16"/>
        <rFont val="Times New Roman"/>
        <charset val="134"/>
      </rPr>
      <t>PE200</t>
    </r>
    <r>
      <rPr>
        <sz val="16"/>
        <rFont val="仿宋_GB2312"/>
        <charset val="134"/>
      </rPr>
      <t>管道</t>
    </r>
    <r>
      <rPr>
        <sz val="16"/>
        <rFont val="Times New Roman"/>
        <charset val="134"/>
      </rPr>
      <t>1200</t>
    </r>
    <r>
      <rPr>
        <sz val="16"/>
        <rFont val="仿宋_GB2312"/>
        <charset val="134"/>
      </rPr>
      <t>米，</t>
    </r>
    <r>
      <rPr>
        <sz val="16"/>
        <rFont val="Times New Roman"/>
        <charset val="134"/>
      </rPr>
      <t>PE125</t>
    </r>
    <r>
      <rPr>
        <sz val="16"/>
        <rFont val="仿宋_GB2312"/>
        <charset val="134"/>
      </rPr>
      <t>支管</t>
    </r>
    <r>
      <rPr>
        <sz val="16"/>
        <rFont val="Times New Roman"/>
        <charset val="134"/>
      </rPr>
      <t>6100</t>
    </r>
    <r>
      <rPr>
        <sz val="16"/>
        <rFont val="仿宋_GB2312"/>
        <charset val="134"/>
      </rPr>
      <t>米及配套设施。</t>
    </r>
  </si>
  <si>
    <t>EM2025135</t>
  </si>
  <si>
    <r>
      <rPr>
        <sz val="16"/>
        <rFont val="仿宋_GB2312"/>
        <charset val="134"/>
      </rPr>
      <t>新建</t>
    </r>
    <r>
      <rPr>
        <sz val="16"/>
        <rFont val="Times New Roman"/>
        <charset val="134"/>
      </rPr>
      <t>PE125</t>
    </r>
    <r>
      <rPr>
        <sz val="16"/>
        <rFont val="仿宋_GB2312"/>
        <charset val="134"/>
      </rPr>
      <t>支管</t>
    </r>
    <r>
      <rPr>
        <sz val="16"/>
        <rFont val="Times New Roman"/>
        <charset val="134"/>
      </rPr>
      <t>2000</t>
    </r>
    <r>
      <rPr>
        <sz val="16"/>
        <rFont val="仿宋_GB2312"/>
        <charset val="134"/>
      </rPr>
      <t>米及配套设施。</t>
    </r>
  </si>
  <si>
    <t>EM2025136</t>
  </si>
  <si>
    <t>额敏县加尔布拉克农场下新晨社区安全饮水巩固提升建设</t>
  </si>
  <si>
    <t>新晨社区</t>
  </si>
  <si>
    <r>
      <rPr>
        <sz val="16"/>
        <rFont val="仿宋_GB2312"/>
        <charset val="134"/>
      </rPr>
      <t>新建</t>
    </r>
    <r>
      <rPr>
        <sz val="16"/>
        <rFont val="Times New Roman"/>
        <charset val="134"/>
      </rPr>
      <t>PE200</t>
    </r>
    <r>
      <rPr>
        <sz val="16"/>
        <rFont val="仿宋_GB2312"/>
        <charset val="134"/>
      </rPr>
      <t>支管</t>
    </r>
    <r>
      <rPr>
        <sz val="16"/>
        <rFont val="Times New Roman"/>
        <charset val="134"/>
      </rPr>
      <t>2000</t>
    </r>
    <r>
      <rPr>
        <sz val="16"/>
        <rFont val="仿宋_GB2312"/>
        <charset val="134"/>
      </rPr>
      <t>米及配套设施。</t>
    </r>
  </si>
  <si>
    <t>EM2025137</t>
  </si>
  <si>
    <t>额敏县郊区乡九家户村基础设施建设（二期）</t>
  </si>
  <si>
    <t>七里堡村</t>
  </si>
  <si>
    <r>
      <rPr>
        <sz val="16"/>
        <rFont val="仿宋_GB2312"/>
        <charset val="134"/>
      </rPr>
      <t>给水管网</t>
    </r>
    <r>
      <rPr>
        <sz val="16"/>
        <rFont val="Times New Roman"/>
        <charset val="134"/>
      </rPr>
      <t>700m</t>
    </r>
    <r>
      <rPr>
        <sz val="16"/>
        <rFont val="仿宋_GB2312"/>
        <charset val="134"/>
      </rPr>
      <t>，路面硬化</t>
    </r>
    <r>
      <rPr>
        <sz val="16"/>
        <rFont val="Times New Roman"/>
        <charset val="134"/>
      </rPr>
      <t>14000</t>
    </r>
    <r>
      <rPr>
        <sz val="16"/>
        <rFont val="宋体"/>
        <charset val="134"/>
      </rPr>
      <t>㎡</t>
    </r>
    <r>
      <rPr>
        <sz val="16"/>
        <rFont val="仿宋_GB2312"/>
        <charset val="134"/>
      </rPr>
      <t>，购置洒水车</t>
    </r>
    <r>
      <rPr>
        <sz val="16"/>
        <rFont val="Times New Roman"/>
        <charset val="134"/>
      </rPr>
      <t>1</t>
    </r>
    <r>
      <rPr>
        <sz val="16"/>
        <rFont val="仿宋_GB2312"/>
        <charset val="134"/>
      </rPr>
      <t>辆，安装照明设施</t>
    </r>
    <r>
      <rPr>
        <sz val="16"/>
        <rFont val="Times New Roman"/>
        <charset val="134"/>
      </rPr>
      <t>145</t>
    </r>
    <r>
      <rPr>
        <sz val="16"/>
        <rFont val="仿宋_GB2312"/>
        <charset val="134"/>
      </rPr>
      <t>盏及附属配套设施。</t>
    </r>
  </si>
  <si>
    <t>盏</t>
  </si>
  <si>
    <t>通过项目实施，改善村民人居环境，提高居民生活质量通过污水管网的建设，可以彻底解决农村污水“脏臭堵”的问题改善了人居环境，健全基础设施。</t>
  </si>
  <si>
    <t>EM2025138</t>
  </si>
  <si>
    <t>额敏县郊区乡七里堡村污水管网建设</t>
  </si>
  <si>
    <t>新建污水管网9.2km，成品预制钢筋混凝土排水井453座，过路顶管15米，地面路面8300㎡及其他配套附属设施</t>
  </si>
  <si>
    <t>EM2025139</t>
  </si>
  <si>
    <t>额敏县郊区乡八里营村基础设施建设项目</t>
  </si>
  <si>
    <t>八里营村</t>
  </si>
  <si>
    <r>
      <rPr>
        <sz val="16"/>
        <rFont val="仿宋_GB2312"/>
        <charset val="134"/>
      </rPr>
      <t>新建污水管网</t>
    </r>
    <r>
      <rPr>
        <sz val="16"/>
        <rFont val="Times New Roman"/>
        <charset val="134"/>
      </rPr>
      <t>6.8km</t>
    </r>
    <r>
      <rPr>
        <sz val="16"/>
        <rFont val="仿宋_GB2312"/>
        <charset val="134"/>
      </rPr>
      <t>，成品预制钢筋混凝土排水井</t>
    </r>
    <r>
      <rPr>
        <sz val="16"/>
        <rFont val="Times New Roman"/>
        <charset val="134"/>
      </rPr>
      <t>328</t>
    </r>
    <r>
      <rPr>
        <sz val="16"/>
        <rFont val="仿宋_GB2312"/>
        <charset val="134"/>
      </rPr>
      <t>座，过路顶管</t>
    </r>
    <r>
      <rPr>
        <sz val="16"/>
        <rFont val="Times New Roman"/>
        <charset val="134"/>
      </rPr>
      <t>15</t>
    </r>
    <r>
      <rPr>
        <sz val="16"/>
        <rFont val="仿宋_GB2312"/>
        <charset val="134"/>
      </rPr>
      <t>米，新建柏油路</t>
    </r>
    <r>
      <rPr>
        <sz val="16"/>
        <rFont val="Times New Roman"/>
        <charset val="134"/>
      </rPr>
      <t>1.1</t>
    </r>
    <r>
      <rPr>
        <sz val="16"/>
        <rFont val="宋体"/>
        <charset val="134"/>
      </rPr>
      <t>㎞</t>
    </r>
    <r>
      <rPr>
        <sz val="16"/>
        <rFont val="仿宋_GB2312"/>
        <charset val="134"/>
      </rPr>
      <t>（宽</t>
    </r>
    <r>
      <rPr>
        <sz val="16"/>
        <rFont val="Times New Roman"/>
        <charset val="134"/>
      </rPr>
      <t>4m</t>
    </r>
    <r>
      <rPr>
        <sz val="16"/>
        <rFont val="仿宋_GB2312"/>
        <charset val="134"/>
      </rPr>
      <t>）及其他配套附属设施</t>
    </r>
  </si>
  <si>
    <t>通过项目实施，提高居民生活质量通过污水管网的建设，改善村民人居环境，可以彻底解决农村污水问题改善了人居环境。</t>
  </si>
  <si>
    <t>EM2025140</t>
  </si>
  <si>
    <t>额敏县郊区乡八里营村基础设施建设</t>
  </si>
  <si>
    <r>
      <rPr>
        <sz val="16"/>
        <rFont val="仿宋_GB2312"/>
        <charset val="134"/>
      </rPr>
      <t>新建污水管网</t>
    </r>
    <r>
      <rPr>
        <sz val="16"/>
        <rFont val="Times New Roman"/>
        <charset val="134"/>
      </rPr>
      <t>6.8km</t>
    </r>
    <r>
      <rPr>
        <sz val="16"/>
        <rFont val="仿宋_GB2312"/>
        <charset val="134"/>
      </rPr>
      <t>，成品预制钢筋混凝土排水井</t>
    </r>
    <r>
      <rPr>
        <sz val="16"/>
        <rFont val="Times New Roman"/>
        <charset val="134"/>
      </rPr>
      <t>32</t>
    </r>
    <r>
      <rPr>
        <sz val="16"/>
        <rFont val="仿宋_GB2312"/>
        <charset val="134"/>
      </rPr>
      <t>8座，过路顶管</t>
    </r>
    <r>
      <rPr>
        <sz val="16"/>
        <rFont val="Times New Roman"/>
        <charset val="134"/>
      </rPr>
      <t>15</t>
    </r>
    <r>
      <rPr>
        <sz val="16"/>
        <rFont val="仿宋_GB2312"/>
        <charset val="134"/>
      </rPr>
      <t>米，地面路面</t>
    </r>
    <r>
      <rPr>
        <sz val="16"/>
        <rFont val="Times New Roman"/>
        <charset val="134"/>
      </rPr>
      <t>8500</t>
    </r>
    <r>
      <rPr>
        <sz val="16"/>
        <rFont val="宋体"/>
        <charset val="134"/>
      </rPr>
      <t>㎡</t>
    </r>
    <r>
      <rPr>
        <sz val="16"/>
        <rFont val="仿宋_GB2312"/>
        <charset val="134"/>
      </rPr>
      <t>，新建柏油路</t>
    </r>
    <r>
      <rPr>
        <sz val="16"/>
        <rFont val="Times New Roman"/>
        <charset val="134"/>
      </rPr>
      <t>1.1</t>
    </r>
    <r>
      <rPr>
        <sz val="16"/>
        <rFont val="宋体"/>
        <charset val="134"/>
      </rPr>
      <t>㎞</t>
    </r>
    <r>
      <rPr>
        <sz val="16"/>
        <rFont val="仿宋_GB2312"/>
        <charset val="134"/>
      </rPr>
      <t>（宽</t>
    </r>
    <r>
      <rPr>
        <sz val="16"/>
        <rFont val="Times New Roman"/>
        <charset val="134"/>
      </rPr>
      <t>4</t>
    </r>
    <r>
      <rPr>
        <sz val="16"/>
        <rFont val="仿宋_GB2312"/>
        <charset val="134"/>
      </rPr>
      <t>m）及其他配套附属设施</t>
    </r>
  </si>
  <si>
    <t>通过供水管网和路面硬化的建设，改善村民人居环境，提高居民生活质量，可以彻底解决农村用水和出行安全的问题，为村民生产生活提供坚实保障。</t>
  </si>
  <si>
    <t>EM2025141</t>
  </si>
  <si>
    <t>额敏县郊区乡喀拉墩村、九家户村基础设施建设项目</t>
  </si>
  <si>
    <r>
      <rPr>
        <sz val="16"/>
        <rFont val="仿宋_GB2312"/>
        <charset val="134"/>
      </rPr>
      <t>新建污水管网</t>
    </r>
    <r>
      <rPr>
        <sz val="16"/>
        <rFont val="Times New Roman"/>
        <charset val="134"/>
      </rPr>
      <t>4km</t>
    </r>
    <r>
      <rPr>
        <sz val="16"/>
        <rFont val="仿宋_GB2312"/>
        <charset val="134"/>
      </rPr>
      <t>，自来水管网</t>
    </r>
    <r>
      <rPr>
        <sz val="16"/>
        <rFont val="Times New Roman"/>
        <charset val="134"/>
      </rPr>
      <t>2.2km</t>
    </r>
    <r>
      <rPr>
        <sz val="16"/>
        <rFont val="仿宋_GB2312"/>
        <charset val="134"/>
      </rPr>
      <t>，柏油路</t>
    </r>
    <r>
      <rPr>
        <sz val="16"/>
        <rFont val="Times New Roman"/>
        <charset val="134"/>
      </rPr>
      <t>0.8km</t>
    </r>
    <r>
      <rPr>
        <sz val="16"/>
        <rFont val="仿宋_GB2312"/>
        <charset val="134"/>
      </rPr>
      <t>(宽</t>
    </r>
    <r>
      <rPr>
        <sz val="16"/>
        <rFont val="Times New Roman"/>
        <charset val="134"/>
      </rPr>
      <t>5m</t>
    </r>
    <r>
      <rPr>
        <sz val="16"/>
        <rFont val="仿宋_GB2312"/>
        <charset val="134"/>
      </rPr>
      <t>)，检查井，给水管网</t>
    </r>
    <r>
      <rPr>
        <sz val="16"/>
        <rFont val="Times New Roman"/>
        <charset val="134"/>
      </rPr>
      <t>1.3km</t>
    </r>
    <r>
      <rPr>
        <sz val="16"/>
        <rFont val="仿宋_GB2312"/>
        <charset val="134"/>
      </rPr>
      <t>，路面硬化</t>
    </r>
    <r>
      <rPr>
        <sz val="16"/>
        <rFont val="Times New Roman"/>
        <charset val="134"/>
      </rPr>
      <t>14000m</t>
    </r>
    <r>
      <rPr>
        <sz val="16"/>
        <rFont val="仿宋_GB2312"/>
        <charset val="134"/>
      </rPr>
      <t>安装照明设施</t>
    </r>
    <r>
      <rPr>
        <sz val="16"/>
        <rFont val="Times New Roman"/>
        <charset val="134"/>
      </rPr>
      <t>145</t>
    </r>
    <r>
      <rPr>
        <sz val="16"/>
        <rFont val="仿宋_GB2312"/>
        <charset val="134"/>
      </rPr>
      <t>盏及配套设施</t>
    </r>
  </si>
  <si>
    <t>通过项目实施，改善村民人居环境，提高居民生活质量通过污水管网的建设，可以彻底解决农村污水问题改善了人居环境，</t>
  </si>
  <si>
    <t>EM2025142</t>
  </si>
  <si>
    <t>新建污水管网9.2km，成品预制钢筋混凝土排水井453座，过路顶管15米，及其他配套附属设施</t>
  </si>
  <si>
    <t>该项目建成后，改善村民人居环境，提高居民生活质量，通过污水管网的建设，可以解决农村污水“脏臭堵”的问题。</t>
  </si>
  <si>
    <t>EM2025143</t>
  </si>
  <si>
    <t>额敏县郊区乡清泉村食用菌基地建设（三期）</t>
  </si>
  <si>
    <t>配套设施项目</t>
  </si>
  <si>
    <r>
      <rPr>
        <sz val="16"/>
        <rFont val="仿宋_GB2312"/>
        <charset val="134"/>
      </rPr>
      <t>新建食用菌大棚</t>
    </r>
    <r>
      <rPr>
        <sz val="16"/>
        <rFont val="Times New Roman"/>
        <charset val="134"/>
      </rPr>
      <t>10</t>
    </r>
    <r>
      <rPr>
        <sz val="16"/>
        <rFont val="仿宋_GB2312"/>
        <charset val="134"/>
      </rPr>
      <t>座及配套附属设施。</t>
    </r>
  </si>
  <si>
    <t>该项目建成后，采用“支部+企业+合作社+农户”的种植模式，每年企业按照项目总投资的6%向村集体缴纳31万元；提供就业岗位10人，带动就业人员年均增收1万元。</t>
  </si>
  <si>
    <t>EM2025144</t>
  </si>
  <si>
    <t>塔城地区额敏县农畜产品综合交易市场</t>
  </si>
  <si>
    <t>市场建设和电商物流</t>
  </si>
  <si>
    <t>额敏镇桥南村</t>
  </si>
  <si>
    <t>新建各类农畜交易棚圈3座。</t>
  </si>
  <si>
    <t>额敏镇</t>
  </si>
  <si>
    <t>通过项目实施，带动村队，每年企业按照项目总投资的6%向村集体缴纳36万元；提供就业岗位300人，人均年收入达6万元。</t>
  </si>
  <si>
    <t>EM2025145</t>
  </si>
  <si>
    <t>额敏县郊区乡清泉村食用菌基地建设（四期）</t>
  </si>
  <si>
    <r>
      <rPr>
        <sz val="16"/>
        <rFont val="仿宋_GB2312"/>
        <charset val="134"/>
      </rPr>
      <t>新建食用菌大棚</t>
    </r>
    <r>
      <rPr>
        <sz val="16"/>
        <rFont val="Times New Roman"/>
        <charset val="134"/>
      </rPr>
      <t>34</t>
    </r>
    <r>
      <rPr>
        <sz val="16"/>
        <rFont val="仿宋_GB2312"/>
        <charset val="134"/>
      </rPr>
      <t>座。</t>
    </r>
  </si>
  <si>
    <t>EM2025146</t>
  </si>
  <si>
    <t>额敏县玉什喀拉苏镇萨尔吾楞村美丽村庄道路提升建设项目</t>
  </si>
  <si>
    <r>
      <rPr>
        <sz val="16"/>
        <rFont val="仿宋_GB2312"/>
        <charset val="134"/>
      </rPr>
      <t>铺设柏油路面</t>
    </r>
    <r>
      <rPr>
        <sz val="16"/>
        <rFont val="Times New Roman"/>
        <charset val="134"/>
      </rPr>
      <t>1200</t>
    </r>
    <r>
      <rPr>
        <sz val="16"/>
        <rFont val="宋体"/>
        <charset val="134"/>
      </rPr>
      <t>㎡</t>
    </r>
    <r>
      <rPr>
        <sz val="16"/>
        <rFont val="仿宋_GB2312"/>
        <charset val="134"/>
      </rPr>
      <t>及配套附属设施；</t>
    </r>
  </si>
  <si>
    <t>新建额敏县玉什喀拉苏镇萨尔吾楞村柏油路硬化建设，在改善人居环境的同时能增加群众收入，村民通过参与项目建设获得报酬的同时,可以改善农民的生产生活条件，提高生产效率和生活质量，进而带动当地经济的发展。</t>
  </si>
  <si>
    <t>EM2025147</t>
  </si>
  <si>
    <t>额敏县蔬菜批发市场建设项目</t>
  </si>
  <si>
    <r>
      <rPr>
        <sz val="16"/>
        <rFont val="仿宋_GB2312"/>
        <charset val="134"/>
      </rPr>
      <t>新建</t>
    </r>
    <r>
      <rPr>
        <sz val="16"/>
        <rFont val="Times New Roman"/>
        <charset val="134"/>
      </rPr>
      <t>8897.49</t>
    </r>
    <r>
      <rPr>
        <sz val="16"/>
        <rFont val="仿宋_GB2312"/>
        <charset val="134"/>
      </rPr>
      <t>平方米蔬菜批发市场及配套附属设施。</t>
    </r>
  </si>
  <si>
    <r>
      <rPr>
        <sz val="16"/>
        <rFont val="仿宋_GB2312"/>
        <charset val="134"/>
      </rPr>
      <t>该项目建成后，每年企业按照项目总投资的</t>
    </r>
    <r>
      <rPr>
        <sz val="16"/>
        <color rgb="FF000000"/>
        <rFont val="Times New Roman"/>
        <charset val="134"/>
      </rPr>
      <t>4</t>
    </r>
    <r>
      <rPr>
        <sz val="16"/>
        <color rgb="FF000000"/>
        <rFont val="仿宋_GB2312"/>
        <charset val="134"/>
      </rPr>
      <t>%向村集体缴纳</t>
    </r>
    <r>
      <rPr>
        <sz val="16"/>
        <color rgb="FF000000"/>
        <rFont val="Times New Roman"/>
        <charset val="134"/>
      </rPr>
      <t>92</t>
    </r>
    <r>
      <rPr>
        <sz val="16"/>
        <color rgb="FF000000"/>
        <rFont val="仿宋_GB2312"/>
        <charset val="134"/>
      </rPr>
      <t>万元；提供就业岗位</t>
    </r>
    <r>
      <rPr>
        <sz val="16"/>
        <color rgb="FF000000"/>
        <rFont val="Times New Roman"/>
        <charset val="134"/>
      </rPr>
      <t>45</t>
    </r>
    <r>
      <rPr>
        <sz val="16"/>
        <color rgb="FF000000"/>
        <rFont val="仿宋_GB2312"/>
        <charset val="134"/>
      </rPr>
      <t>余人，带动增加就业人口全年总收入不低于135万元。项目建成将进一步促进本地蔬菜批发行业蓬勃发展。</t>
    </r>
  </si>
  <si>
    <t>EM2025148</t>
  </si>
  <si>
    <t>额敏县郊区乡喀拉敦村道路建设项目</t>
  </si>
  <si>
    <t>喀拉敦村</t>
  </si>
  <si>
    <r>
      <rPr>
        <sz val="16"/>
        <rFont val="仿宋_GB2312"/>
        <charset val="134"/>
      </rPr>
      <t>新建柏油路</t>
    </r>
    <r>
      <rPr>
        <sz val="16"/>
        <rFont val="Times New Roman"/>
        <charset val="134"/>
      </rPr>
      <t>2400</t>
    </r>
    <r>
      <rPr>
        <sz val="16"/>
        <rFont val="仿宋_GB2312"/>
        <charset val="134"/>
      </rPr>
      <t>平方米及配套附属设施</t>
    </r>
  </si>
  <si>
    <t>额敏县郊区乡人民政府</t>
  </si>
  <si>
    <t>高晓</t>
  </si>
  <si>
    <t>该项目建成后，可完善村队的基础设施建设，提高居民出行的便利。</t>
  </si>
  <si>
    <t>EM2025149</t>
  </si>
  <si>
    <t>额敏县玉什喀拉苏镇基础设施建设</t>
  </si>
  <si>
    <t>萨尔吾楞村、齐勒布拉克村</t>
  </si>
  <si>
    <r>
      <rPr>
        <sz val="16"/>
        <rFont val="仿宋_GB2312"/>
        <charset val="134"/>
      </rPr>
      <t>铺设柏油路面</t>
    </r>
    <r>
      <rPr>
        <sz val="16"/>
        <rFont val="Times New Roman"/>
        <charset val="134"/>
      </rPr>
      <t>5900</t>
    </r>
    <r>
      <rPr>
        <sz val="16"/>
        <rFont val="仿宋_GB2312"/>
        <charset val="134"/>
      </rPr>
      <t>平方米、新建长</t>
    </r>
    <r>
      <rPr>
        <sz val="16"/>
        <rFont val="Times New Roman"/>
        <charset val="134"/>
      </rPr>
      <t>40</t>
    </r>
    <r>
      <rPr>
        <sz val="16"/>
        <rFont val="仿宋_GB2312"/>
        <charset val="134"/>
      </rPr>
      <t>米、宽</t>
    </r>
    <r>
      <rPr>
        <sz val="16"/>
        <rFont val="Times New Roman"/>
        <charset val="134"/>
      </rPr>
      <t>6</t>
    </r>
    <r>
      <rPr>
        <sz val="16"/>
        <rFont val="仿宋_GB2312"/>
        <charset val="134"/>
      </rPr>
      <t>米过水桥及配套附属设施</t>
    </r>
  </si>
  <si>
    <t>EM2025150</t>
  </si>
  <si>
    <t>额敏县庭院经济产业到户项目（第二批）</t>
  </si>
  <si>
    <t>续建</t>
  </si>
  <si>
    <r>
      <rPr>
        <sz val="16"/>
        <color theme="1"/>
        <rFont val="仿宋_GB2312"/>
        <charset val="134"/>
      </rPr>
      <t>针对脱贫户、监测对象每户庭院种植玉米</t>
    </r>
    <r>
      <rPr>
        <sz val="16"/>
        <color theme="1"/>
        <rFont val="Times New Roman"/>
        <charset val="134"/>
      </rPr>
      <t>0.2</t>
    </r>
    <r>
      <rPr>
        <sz val="16"/>
        <color theme="1"/>
        <rFont val="仿宋_GB2312"/>
        <charset val="134"/>
      </rPr>
      <t>亩以上补助、依此类推。</t>
    </r>
  </si>
  <si>
    <t>农业农村局</t>
  </si>
  <si>
    <t>孙家彤</t>
  </si>
  <si>
    <t>EM2025151</t>
  </si>
  <si>
    <t>额敏县雨露计划项目（第二批）</t>
  </si>
  <si>
    <t>教育</t>
  </si>
  <si>
    <r>
      <rPr>
        <sz val="16"/>
        <color theme="1"/>
        <rFont val="Times New Roman"/>
        <charset val="134"/>
      </rPr>
      <t>2025</t>
    </r>
    <r>
      <rPr>
        <sz val="16"/>
        <color theme="1"/>
        <rFont val="仿宋_GB2312"/>
        <charset val="134"/>
      </rPr>
      <t>年度第二批为符合补助条件的学生发放补助金。</t>
    </r>
  </si>
  <si>
    <t>资助脱贫家庭，切实减轻脱贫家庭子女就学经济压力，引导脱贫家庭新成长劳动力入读职业院校、技工院校，提升技能素质。助力守牢不发生规模性返贫底线，促进脱贫人口收入持续稳定增长。</t>
  </si>
  <si>
    <t>EM2025152</t>
  </si>
  <si>
    <t>额敏县外出务工人员交通补贴项目（第二批）</t>
  </si>
  <si>
    <t>务工补贴</t>
  </si>
  <si>
    <r>
      <rPr>
        <sz val="16"/>
        <color theme="1"/>
        <rFont val="仿宋_GB2312"/>
        <charset val="134"/>
      </rPr>
      <t>针对纳入全国防止返贫监测和衔接推进乡村振兴信息系统，连续外出务工就业</t>
    </r>
    <r>
      <rPr>
        <sz val="16"/>
        <color theme="1"/>
        <rFont val="Times New Roman"/>
        <charset val="134"/>
      </rPr>
      <t>3</t>
    </r>
    <r>
      <rPr>
        <sz val="16"/>
        <color theme="1"/>
        <rFont val="仿宋_GB2312"/>
        <charset val="134"/>
      </rPr>
      <t>个月以上的脱贫人口和监测对象给予一次性交通补助。</t>
    </r>
  </si>
  <si>
    <t>孙佳彤</t>
  </si>
  <si>
    <t>预计为符合条件就业脱贫劳动力据实发放一次性交通补助。充分调动脱贫劳动力外出务工人员积极性，激发已脱贫劳动力外出务工内生动力，带动增加外出务工人员总收入，促进稳定增收。</t>
  </si>
  <si>
    <t>EM2025153</t>
  </si>
  <si>
    <t>额敏县喇嘛昭乡哈拉苏村引水管道建设</t>
  </si>
  <si>
    <r>
      <rPr>
        <sz val="16"/>
        <color theme="1"/>
        <rFont val="仿宋_GB2312"/>
        <charset val="134"/>
      </rPr>
      <t>新建</t>
    </r>
    <r>
      <rPr>
        <sz val="16"/>
        <color theme="1"/>
        <rFont val="Times New Roman"/>
        <charset val="134"/>
      </rPr>
      <t>DN400PVC</t>
    </r>
    <r>
      <rPr>
        <sz val="16"/>
        <color theme="1"/>
        <rFont val="仿宋_GB2312"/>
        <charset val="134"/>
      </rPr>
      <t>管道约</t>
    </r>
    <r>
      <rPr>
        <sz val="16"/>
        <color theme="1"/>
        <rFont val="Times New Roman"/>
        <charset val="134"/>
      </rPr>
      <t>9.5</t>
    </r>
    <r>
      <rPr>
        <sz val="16"/>
        <color theme="1"/>
        <rFont val="仿宋_GB2312"/>
        <charset val="134"/>
      </rPr>
      <t>km，泵房</t>
    </r>
    <r>
      <rPr>
        <sz val="16"/>
        <color theme="1"/>
        <rFont val="Times New Roman"/>
        <charset val="134"/>
      </rPr>
      <t>1</t>
    </r>
    <r>
      <rPr>
        <sz val="16"/>
        <color theme="1"/>
        <rFont val="仿宋_GB2312"/>
        <charset val="134"/>
      </rPr>
      <t>座、检修阀井及配套附属设施。</t>
    </r>
  </si>
  <si>
    <t>喇嘛昭乡</t>
  </si>
  <si>
    <t>该项目建成后，每年可引水约200万方，保障哈拉苏村1万余亩集体地和口粮地农业用水，提高粮食产量，增加群众收入。</t>
  </si>
  <si>
    <t>EM2025154</t>
  </si>
  <si>
    <t>额敏县额敏镇桥南村农村人居环境整治项目</t>
  </si>
  <si>
    <t>垃圾治理、村容村貌提升</t>
  </si>
  <si>
    <r>
      <rPr>
        <sz val="16"/>
        <rFont val="仿宋_GB2312"/>
        <charset val="134"/>
      </rPr>
      <t>购置</t>
    </r>
    <r>
      <rPr>
        <sz val="16"/>
        <rFont val="Times New Roman"/>
        <charset val="134"/>
      </rPr>
      <t>850</t>
    </r>
    <r>
      <rPr>
        <sz val="16"/>
        <rFont val="仿宋_GB2312"/>
        <charset val="134"/>
      </rPr>
      <t>型装载机一辆、龙工</t>
    </r>
    <r>
      <rPr>
        <sz val="16"/>
        <rFont val="Times New Roman"/>
        <charset val="134"/>
      </rPr>
      <t>850</t>
    </r>
    <r>
      <rPr>
        <sz val="16"/>
        <rFont val="仿宋_GB2312"/>
        <charset val="134"/>
      </rPr>
      <t>翻斗车一辆；微型自卸翻斗</t>
    </r>
    <r>
      <rPr>
        <sz val="16"/>
        <rFont val="Times New Roman"/>
        <charset val="134"/>
      </rPr>
      <t>S80</t>
    </r>
    <r>
      <rPr>
        <sz val="16"/>
        <rFont val="仿宋_GB2312"/>
        <charset val="134"/>
      </rPr>
      <t>扫雪头一个</t>
    </r>
    <r>
      <rPr>
        <sz val="16"/>
        <rFont val="Times New Roman"/>
        <charset val="134"/>
      </rPr>
      <t>50</t>
    </r>
    <r>
      <rPr>
        <sz val="16"/>
        <rFont val="仿宋_GB2312"/>
        <charset val="134"/>
      </rPr>
      <t>标配宽</t>
    </r>
    <r>
      <rPr>
        <sz val="16"/>
        <rFont val="Times New Roman"/>
        <charset val="134"/>
      </rPr>
      <t>3.5</t>
    </r>
    <r>
      <rPr>
        <sz val="16"/>
        <rFont val="仿宋_GB2312"/>
        <charset val="134"/>
      </rPr>
      <t>米、刮雪板一个5</t>
    </r>
    <r>
      <rPr>
        <sz val="16"/>
        <rFont val="Times New Roman"/>
        <charset val="134"/>
      </rPr>
      <t>0</t>
    </r>
    <r>
      <rPr>
        <sz val="16"/>
        <rFont val="仿宋_GB2312"/>
        <charset val="134"/>
      </rPr>
      <t>标配款</t>
    </r>
    <r>
      <rPr>
        <sz val="16"/>
        <rFont val="Times New Roman"/>
        <charset val="134"/>
      </rPr>
      <t>3.5</t>
    </r>
    <r>
      <rPr>
        <sz val="16"/>
        <rFont val="仿宋_GB2312"/>
        <charset val="134"/>
      </rPr>
      <t>米、</t>
    </r>
    <r>
      <rPr>
        <sz val="16"/>
        <rFont val="Times New Roman"/>
        <charset val="134"/>
      </rPr>
      <t>370</t>
    </r>
    <r>
      <rPr>
        <sz val="16"/>
        <rFont val="仿宋_GB2312"/>
        <charset val="134"/>
      </rPr>
      <t>型手推自走型扫雪机两台</t>
    </r>
  </si>
  <si>
    <t>通过购置设备。可为全镇做好垃圾清理治理，改变群众居住环境，改善整体面貌，同时，冬季为全镇各村群众清理道路积雪，保障群众冬季出行安全，提高群众幸福指数。</t>
  </si>
  <si>
    <t>EM2025155</t>
  </si>
  <si>
    <t>额敏县玉什喀拉苏镇萨尔吾楞村农村人居环境整治项目</t>
  </si>
  <si>
    <r>
      <rPr>
        <sz val="16"/>
        <rFont val="仿宋_GB2312"/>
        <charset val="134"/>
      </rPr>
      <t>柳工</t>
    </r>
    <r>
      <rPr>
        <sz val="16"/>
        <rFont val="Times New Roman"/>
        <charset val="134"/>
      </rPr>
      <t>855</t>
    </r>
    <r>
      <rPr>
        <sz val="16"/>
        <rFont val="仿宋_GB2312"/>
        <charset val="134"/>
      </rPr>
      <t>型轮式装载机一台，重汽王牌</t>
    </r>
    <r>
      <rPr>
        <sz val="16"/>
        <rFont val="Times New Roman"/>
        <charset val="134"/>
      </rPr>
      <t>V1-X</t>
    </r>
    <r>
      <rPr>
        <sz val="16"/>
        <rFont val="仿宋_GB2312"/>
        <charset val="134"/>
      </rPr>
      <t>自卸车</t>
    </r>
    <r>
      <rPr>
        <sz val="16"/>
        <rFont val="Times New Roman"/>
        <charset val="134"/>
      </rPr>
      <t>1</t>
    </r>
    <r>
      <rPr>
        <sz val="16"/>
        <rFont val="仿宋_GB2312"/>
        <charset val="134"/>
      </rPr>
      <t>辆。</t>
    </r>
  </si>
  <si>
    <t>玉什喀拉苏镇</t>
  </si>
  <si>
    <t>通过购置购置铲车一台，翻斗车一台，可为全镇做好垃圾清理治理，改变群众居住环境，改善整体面貌，同时，冬季为全镇各村群众清理道路积雪，保障群众冬季出行安全，提高群众幸福指数。</t>
  </si>
  <si>
    <t>EM2025156</t>
  </si>
  <si>
    <t>额敏县喀拉也木勒镇加拉克村农村人居环境整治项目</t>
  </si>
  <si>
    <r>
      <rPr>
        <sz val="16"/>
        <rFont val="Times New Roman"/>
        <charset val="134"/>
      </rPr>
      <t>850</t>
    </r>
    <r>
      <rPr>
        <sz val="16"/>
        <rFont val="仿宋_GB2312"/>
        <charset val="134"/>
      </rPr>
      <t>型装载机一台，</t>
    </r>
    <r>
      <rPr>
        <sz val="16"/>
        <rFont val="Times New Roman"/>
        <charset val="134"/>
      </rPr>
      <t>3.5</t>
    </r>
    <r>
      <rPr>
        <sz val="16"/>
        <rFont val="仿宋_GB2312"/>
        <charset val="134"/>
      </rPr>
      <t>米液压式扫雪刷，</t>
    </r>
    <r>
      <rPr>
        <sz val="16"/>
        <rFont val="Times New Roman"/>
        <charset val="134"/>
      </rPr>
      <t>3.5</t>
    </r>
    <r>
      <rPr>
        <sz val="16"/>
        <rFont val="仿宋_GB2312"/>
        <charset val="134"/>
      </rPr>
      <t>米液压式推雪铲一套，</t>
    </r>
    <r>
      <rPr>
        <sz val="16"/>
        <rFont val="Times New Roman"/>
        <charset val="134"/>
      </rPr>
      <t>370</t>
    </r>
    <r>
      <rPr>
        <sz val="16"/>
        <rFont val="仿宋_GB2312"/>
        <charset val="134"/>
      </rPr>
      <t>型手推式扫雪机</t>
    </r>
    <r>
      <rPr>
        <sz val="16"/>
        <rFont val="Times New Roman"/>
        <charset val="134"/>
      </rPr>
      <t>2</t>
    </r>
    <r>
      <rPr>
        <sz val="16"/>
        <rFont val="仿宋_GB2312"/>
        <charset val="134"/>
      </rPr>
      <t>台。</t>
    </r>
  </si>
  <si>
    <t>喀拉也木勒镇</t>
  </si>
  <si>
    <t>通过购置垃圾装载机和液压式推雪板、传动式扫雪刷、手推式扫雪机2台，可为全镇做好垃圾清理治理，改变群众居住环境，改善整体面貌，同时，冬季为全镇各村群众清理道路积雪，保障群众冬季出行安全，提高群众幸福指数。</t>
  </si>
  <si>
    <t>EM2025157</t>
  </si>
  <si>
    <t>额敏县霍吉尔特蒙古民族乡阿克加尔卓塔村农村人居环境整治项目</t>
  </si>
  <si>
    <r>
      <rPr>
        <sz val="16"/>
        <rFont val="仿宋_GB2312"/>
        <charset val="134"/>
      </rPr>
      <t>山东劲工</t>
    </r>
    <r>
      <rPr>
        <sz val="16"/>
        <rFont val="Times New Roman"/>
        <charset val="134"/>
      </rPr>
      <t>150S</t>
    </r>
    <r>
      <rPr>
        <sz val="16"/>
        <rFont val="仿宋_GB2312"/>
        <charset val="134"/>
      </rPr>
      <t>挖机、山东重沃装载机</t>
    </r>
    <r>
      <rPr>
        <sz val="16"/>
        <rFont val="Times New Roman"/>
        <charset val="134"/>
      </rPr>
      <t>ZL938</t>
    </r>
    <r>
      <rPr>
        <sz val="16"/>
        <rFont val="仿宋_GB2312"/>
        <charset val="134"/>
      </rPr>
      <t>（包括推雪板、雪刷）1套。</t>
    </r>
  </si>
  <si>
    <t>通过购置采购挖掘机一台、铲车一台，可为全镇做好垃圾清理治理，改变群众居住环境，改善整体面貌，同时，冬季为全镇各村群众清理道路积雪，保障群众冬季出行安全，提高群众幸福指数。</t>
  </si>
  <si>
    <t>EM2025158</t>
  </si>
  <si>
    <t>额敏县二道桥乡吉也克村农村人居环境整治项目</t>
  </si>
  <si>
    <t>吉也克村</t>
  </si>
  <si>
    <r>
      <rPr>
        <sz val="16"/>
        <rFont val="Times New Roman"/>
        <charset val="134"/>
      </rPr>
      <t>50</t>
    </r>
    <r>
      <rPr>
        <sz val="16"/>
        <rFont val="仿宋_GB2312"/>
        <charset val="134"/>
      </rPr>
      <t>型轮式装载机一台，</t>
    </r>
    <r>
      <rPr>
        <sz val="16"/>
        <rFont val="Times New Roman"/>
        <charset val="134"/>
      </rPr>
      <t>3.6</t>
    </r>
    <r>
      <rPr>
        <sz val="16"/>
        <rFont val="仿宋_GB2312"/>
        <charset val="134"/>
      </rPr>
      <t>米扫雪刷，</t>
    </r>
    <r>
      <rPr>
        <sz val="16"/>
        <rFont val="Times New Roman"/>
        <charset val="134"/>
      </rPr>
      <t>1.5</t>
    </r>
    <r>
      <rPr>
        <sz val="16"/>
        <rFont val="仿宋_GB2312"/>
        <charset val="134"/>
      </rPr>
      <t>吨推雪铲一套。</t>
    </r>
    <r>
      <rPr>
        <sz val="16"/>
        <rFont val="Times New Roman"/>
        <charset val="134"/>
      </rPr>
      <t>80</t>
    </r>
    <r>
      <rPr>
        <sz val="16"/>
        <rFont val="仿宋_GB2312"/>
        <charset val="134"/>
      </rPr>
      <t>型手推式扫雪机</t>
    </r>
    <r>
      <rPr>
        <sz val="16"/>
        <rFont val="Times New Roman"/>
        <charset val="134"/>
      </rPr>
      <t>2</t>
    </r>
    <r>
      <rPr>
        <sz val="16"/>
        <rFont val="仿宋_GB2312"/>
        <charset val="134"/>
      </rPr>
      <t>台。</t>
    </r>
  </si>
  <si>
    <t>二道桥乡</t>
  </si>
  <si>
    <t>通过购置垃圾装载机一辆和推雪板、扫雪刷，两台手推式自走型扫雪机，可为该村做好垃圾清理治理，改变群众居住环境，改善整体面貌，同时，冬季为各村群众清理道路积雪，保障群众冬季出行安全，提高群众幸福指数。</t>
  </si>
  <si>
    <t>EM2025159</t>
  </si>
  <si>
    <t>额敏县外出务工人员交通补贴项目（第三批）</t>
  </si>
  <si>
    <t>针对纳入全国防止返贫监测和衔接推进乡村振兴信息系统，连续外出务工就业3个月以上的脱贫人口和监测对象给予一次性交通补助。</t>
  </si>
  <si>
    <t>利用县级配套资金，预计为符合条件就业脱贫劳动力据实发放一次性交通补助。充分调动脱贫劳动力外出务工人员积极性，激发已脱贫劳动力外出务工内生动力，带动增加外出务工人员总收入，促进稳定增收。</t>
  </si>
  <si>
    <t>EM2025160</t>
  </si>
  <si>
    <t>额敏县雨露计划项目（第三批）</t>
  </si>
  <si>
    <r>
      <rPr>
        <sz val="16"/>
        <color theme="1"/>
        <rFont val="Times New Roman"/>
        <charset val="134"/>
      </rPr>
      <t>2025</t>
    </r>
    <r>
      <rPr>
        <sz val="16"/>
        <color theme="1"/>
        <rFont val="仿宋_GB2312"/>
        <charset val="134"/>
      </rPr>
      <t>年度第三批为符合补助条件的学生发放补助金。</t>
    </r>
  </si>
  <si>
    <t>EM2025161</t>
  </si>
  <si>
    <t>额敏县住房和城乡建设局绿融家乡运行维护费</t>
  </si>
  <si>
    <t>郊区乡</t>
  </si>
  <si>
    <r>
      <rPr>
        <sz val="16"/>
        <color theme="1"/>
        <rFont val="仿宋_GB2312"/>
        <charset val="134"/>
      </rPr>
      <t>清扫环境卫生、主次干道、公园、广场、小街小巷、城中村路面、农贸市场周边无纸屑、垃圾、果皮，无杂物堆积、无淤泥积水、无杂草、碎石、无畜禽粪便，</t>
    </r>
    <r>
      <rPr>
        <sz val="16"/>
        <color theme="1"/>
        <rFont val="Times New Roman"/>
        <charset val="134"/>
      </rPr>
      <t>12-48</t>
    </r>
    <r>
      <rPr>
        <sz val="16"/>
        <color theme="1"/>
        <rFont val="仿宋_GB2312"/>
        <charset val="134"/>
      </rPr>
      <t>小时对街道积雪清扫。</t>
    </r>
  </si>
  <si>
    <t>额敏县住建局</t>
  </si>
  <si>
    <t>高晓从</t>
  </si>
  <si>
    <t>保障农户环境卫生和改善农村精神面貌，提高额敏县城区的环境卫生。</t>
  </si>
  <si>
    <t>EM2025162</t>
  </si>
  <si>
    <r>
      <rPr>
        <sz val="16"/>
        <color theme="1"/>
        <rFont val="仿宋_GB2312"/>
        <charset val="134"/>
      </rPr>
      <t>额敏县雨露计划</t>
    </r>
    <r>
      <rPr>
        <sz val="16"/>
        <color theme="1"/>
        <rFont val="Times New Roman"/>
        <charset val="134"/>
      </rPr>
      <t>2021-2024</t>
    </r>
    <r>
      <rPr>
        <sz val="16"/>
        <color theme="1"/>
        <rFont val="仿宋_GB2312"/>
        <charset val="134"/>
      </rPr>
      <t>年漏发人员补发项目</t>
    </r>
  </si>
  <si>
    <r>
      <rPr>
        <sz val="16"/>
        <color theme="1"/>
        <rFont val="仿宋_GB2312"/>
        <charset val="134"/>
      </rPr>
      <t>接受中等职业教育</t>
    </r>
    <r>
      <rPr>
        <sz val="16"/>
        <color theme="1"/>
        <rFont val="Times New Roman"/>
        <charset val="134"/>
      </rPr>
      <t>(</t>
    </r>
    <r>
      <rPr>
        <sz val="16"/>
        <color theme="1"/>
        <rFont val="仿宋"/>
        <charset val="134"/>
      </rPr>
      <t>含普通中专、成人中专、职业高中、技工院校</t>
    </r>
    <r>
      <rPr>
        <sz val="16"/>
        <color theme="1"/>
        <rFont val="Times New Roman"/>
        <charset val="134"/>
      </rPr>
      <t>)</t>
    </r>
    <r>
      <rPr>
        <sz val="16"/>
        <color theme="1"/>
        <rFont val="仿宋"/>
        <charset val="134"/>
      </rPr>
      <t>、高等职业教育的农村脱贫</t>
    </r>
    <r>
      <rPr>
        <sz val="16"/>
        <color theme="1"/>
        <rFont val="仿宋"/>
        <charset val="134"/>
      </rPr>
      <t>户（含监测户）</t>
    </r>
    <r>
      <rPr>
        <sz val="16"/>
        <color theme="1"/>
        <rFont val="仿宋"/>
        <charset val="134"/>
      </rPr>
      <t>家庭子女，在校期间其家庭每年均可申请每生每年</t>
    </r>
    <r>
      <rPr>
        <sz val="16"/>
        <color theme="1"/>
        <rFont val="Times New Roman"/>
        <charset val="134"/>
      </rPr>
      <t>3000</t>
    </r>
    <r>
      <rPr>
        <sz val="16"/>
        <color theme="1"/>
        <rFont val="仿宋"/>
        <charset val="134"/>
      </rPr>
      <t>元补助资金，</t>
    </r>
    <r>
      <rPr>
        <sz val="16"/>
        <color theme="1"/>
        <rFont val="仿宋"/>
        <charset val="134"/>
      </rPr>
      <t>额敏县雨露</t>
    </r>
    <r>
      <rPr>
        <sz val="16"/>
        <color theme="1"/>
        <rFont val="仿宋"/>
        <charset val="134"/>
      </rPr>
      <t>计划</t>
    </r>
    <r>
      <rPr>
        <sz val="16"/>
        <color theme="1"/>
        <rFont val="Times New Roman"/>
        <charset val="134"/>
      </rPr>
      <t>2021-2024</t>
    </r>
    <r>
      <rPr>
        <sz val="16"/>
        <color theme="1"/>
        <rFont val="仿宋"/>
        <charset val="134"/>
      </rPr>
      <t>年漏发人员补发补助</t>
    </r>
    <r>
      <rPr>
        <sz val="16"/>
        <color theme="1"/>
        <rFont val="仿宋"/>
        <charset val="134"/>
      </rPr>
      <t>发放资金</t>
    </r>
    <r>
      <rPr>
        <sz val="16"/>
        <color theme="1"/>
        <rFont val="Times New Roman"/>
        <charset val="134"/>
      </rPr>
      <t>54.3</t>
    </r>
    <r>
      <rPr>
        <sz val="16"/>
        <color theme="1"/>
        <rFont val="仿宋"/>
        <charset val="134"/>
      </rPr>
      <t>万元。</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</si>
</sst>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2">
    <font>
      <sz val="11"/>
      <color theme="1"/>
      <name val="宋体"/>
      <charset val="134"/>
      <scheme val="minor"/>
    </font>
    <font>
      <b/>
      <sz val="20"/>
      <name val="宋体"/>
      <charset val="134"/>
    </font>
    <font>
      <sz val="28"/>
      <name val="宋体"/>
      <charset val="134"/>
    </font>
    <font>
      <sz val="18"/>
      <name val="宋体"/>
      <charset val="134"/>
    </font>
    <font>
      <sz val="18"/>
      <name val="宋体"/>
      <charset val="134"/>
      <scheme val="minor"/>
    </font>
    <font>
      <sz val="11"/>
      <name val="宋体"/>
      <charset val="134"/>
      <scheme val="minor"/>
    </font>
    <font>
      <b/>
      <sz val="36"/>
      <name val="方正小标宋简体"/>
      <charset val="134"/>
    </font>
    <font>
      <sz val="20"/>
      <name val="宋体"/>
      <charset val="134"/>
      <scheme val="minor"/>
    </font>
    <font>
      <sz val="24"/>
      <name val="宋体"/>
      <charset val="134"/>
      <scheme val="minor"/>
    </font>
    <font>
      <b/>
      <sz val="18"/>
      <name val="宋体"/>
      <charset val="134"/>
    </font>
    <font>
      <b/>
      <sz val="20"/>
      <name val="黑体"/>
      <charset val="134"/>
    </font>
    <font>
      <sz val="28"/>
      <name val="仿宋_GB2312"/>
      <charset val="134"/>
    </font>
    <font>
      <b/>
      <sz val="20"/>
      <name val="Times New Roman"/>
      <charset val="134"/>
    </font>
    <font>
      <sz val="16"/>
      <name val="Times New Roman"/>
      <charset val="134"/>
    </font>
    <font>
      <sz val="16"/>
      <name val="仿宋_GB2312"/>
      <charset val="134"/>
    </font>
    <font>
      <sz val="16"/>
      <color theme="1"/>
      <name val="仿宋_GB2312"/>
      <charset val="134"/>
    </font>
    <font>
      <sz val="16"/>
      <color rgb="FF000000"/>
      <name val="仿宋_GB2312"/>
      <charset val="134"/>
    </font>
    <font>
      <sz val="16"/>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6"/>
      <name val="宋体"/>
      <charset val="134"/>
    </font>
    <font>
      <sz val="16"/>
      <color theme="1"/>
      <name val="仿宋"/>
      <charset val="134"/>
    </font>
    <font>
      <sz val="16"/>
      <name val="Arial"/>
      <charset val="134"/>
    </font>
    <font>
      <sz val="16"/>
      <color rgb="FF000000"/>
      <name val="Times New Roman"/>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5" fillId="0" borderId="0" applyNumberFormat="0" applyFill="0" applyBorder="0" applyAlignment="0" applyProtection="0">
      <alignment vertical="center"/>
    </xf>
    <xf numFmtId="0" fontId="26" fillId="4" borderId="10" applyNumberFormat="0" applyAlignment="0" applyProtection="0">
      <alignment vertical="center"/>
    </xf>
    <xf numFmtId="0" fontId="27" fillId="5" borderId="11" applyNumberFormat="0" applyAlignment="0" applyProtection="0">
      <alignment vertical="center"/>
    </xf>
    <xf numFmtId="0" fontId="28" fillId="5" borderId="10" applyNumberFormat="0" applyAlignment="0" applyProtection="0">
      <alignment vertical="center"/>
    </xf>
    <xf numFmtId="0" fontId="29" fillId="6" borderId="12" applyNumberFormat="0" applyAlignment="0" applyProtection="0">
      <alignment vertical="center"/>
    </xf>
    <xf numFmtId="0" fontId="30" fillId="0" borderId="13" applyNumberFormat="0" applyFill="0" applyAlignment="0" applyProtection="0">
      <alignment vertical="center"/>
    </xf>
    <xf numFmtId="0" fontId="31" fillId="0" borderId="14"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37" fillId="0" borderId="0" applyNumberFormat="0" applyFill="0" applyBorder="0" applyProtection="0">
      <alignment vertical="center"/>
    </xf>
  </cellStyleXfs>
  <cellXfs count="44">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lignment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0" borderId="0" xfId="0" applyFont="1" applyFill="1" applyBorder="1" applyAlignment="1">
      <alignment horizontal="justify"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justify"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justify" vertical="center" wrapText="1"/>
    </xf>
    <xf numFmtId="0" fontId="7" fillId="0" borderId="0" xfId="0" applyFont="1" applyFill="1" applyAlignment="1">
      <alignment horizontal="left" vertical="center" wrapText="1"/>
    </xf>
    <xf numFmtId="0" fontId="8" fillId="0" borderId="0" xfId="0" applyFont="1" applyFill="1" applyBorder="1" applyAlignment="1">
      <alignment horizontal="justify"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justify" vertical="center" wrapText="1"/>
    </xf>
    <xf numFmtId="0" fontId="9"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justify" vertical="center" wrapText="1"/>
    </xf>
    <xf numFmtId="176" fontId="1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justify" vertical="center" wrapText="1"/>
    </xf>
    <xf numFmtId="0" fontId="13"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2" xfId="0" applyFont="1" applyFill="1" applyBorder="1" applyAlignment="1">
      <alignment horizontal="justify" vertical="center" wrapText="1"/>
    </xf>
    <xf numFmtId="0" fontId="13" fillId="0" borderId="2" xfId="0" applyFont="1" applyFill="1" applyBorder="1" applyAlignment="1">
      <alignment horizontal="justify" vertical="center" wrapText="1"/>
    </xf>
    <xf numFmtId="0" fontId="15" fillId="0" borderId="2" xfId="0" applyFont="1" applyFill="1" applyBorder="1" applyAlignment="1">
      <alignment horizontal="center" vertical="center" wrapText="1"/>
    </xf>
    <xf numFmtId="0" fontId="16" fillId="0" borderId="2" xfId="0" applyFont="1" applyFill="1" applyBorder="1" applyAlignment="1">
      <alignment horizontal="center" vertical="center"/>
    </xf>
    <xf numFmtId="0" fontId="15" fillId="0" borderId="2" xfId="0" applyFont="1" applyBorder="1" applyAlignment="1">
      <alignment horizontal="center" vertical="center"/>
    </xf>
    <xf numFmtId="0" fontId="15" fillId="0" borderId="2" xfId="0" applyFont="1" applyBorder="1" applyAlignment="1">
      <alignment horizontal="center" vertical="center" wrapText="1"/>
    </xf>
    <xf numFmtId="0" fontId="15" fillId="0" borderId="2" xfId="0" applyFont="1" applyBorder="1" applyAlignment="1">
      <alignment horizontal="justify" vertical="center" wrapText="1"/>
    </xf>
    <xf numFmtId="0" fontId="17" fillId="0" borderId="2" xfId="0" applyFont="1" applyBorder="1" applyAlignment="1">
      <alignment horizontal="justify" vertical="center" wrapText="1"/>
    </xf>
    <xf numFmtId="0" fontId="17" fillId="0" borderId="2" xfId="0" applyFont="1" applyBorder="1" applyAlignment="1">
      <alignment horizontal="center" vertical="center" wrapText="1"/>
    </xf>
    <xf numFmtId="0" fontId="15" fillId="0" borderId="2" xfId="0" applyFont="1" applyFill="1" applyBorder="1" applyAlignment="1">
      <alignment horizontal="justify" vertical="center" wrapText="1"/>
    </xf>
    <xf numFmtId="0" fontId="17" fillId="0" borderId="2" xfId="0" applyFont="1" applyFill="1" applyBorder="1" applyAlignment="1">
      <alignment horizontal="center" vertical="center" wrapText="1"/>
    </xf>
    <xf numFmtId="0" fontId="15" fillId="0" borderId="0" xfId="0" applyFont="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113</xdr:row>
      <xdr:rowOff>0</xdr:rowOff>
    </xdr:from>
    <xdr:to>
      <xdr:col>6</xdr:col>
      <xdr:colOff>79375</xdr:colOff>
      <xdr:row>113</xdr:row>
      <xdr:rowOff>482600</xdr:rowOff>
    </xdr:to>
    <xdr:sp>
      <xdr:nvSpPr>
        <xdr:cNvPr id="2" name="Text Box 9540"/>
        <xdr:cNvSpPr txBox="1"/>
      </xdr:nvSpPr>
      <xdr:spPr>
        <a:xfrm>
          <a:off x="11544935" y="130967480"/>
          <a:ext cx="79375" cy="482600"/>
        </a:xfrm>
        <a:prstGeom prst="rect">
          <a:avLst/>
        </a:prstGeom>
        <a:noFill/>
        <a:ln w="9525">
          <a:noFill/>
        </a:ln>
      </xdr:spPr>
    </xdr:sp>
    <xdr:clientData/>
  </xdr:twoCellAnchor>
  <xdr:twoCellAnchor editAs="oneCell">
    <xdr:from>
      <xdr:col>6</xdr:col>
      <xdr:colOff>0</xdr:colOff>
      <xdr:row>41</xdr:row>
      <xdr:rowOff>0</xdr:rowOff>
    </xdr:from>
    <xdr:to>
      <xdr:col>6</xdr:col>
      <xdr:colOff>78740</xdr:colOff>
      <xdr:row>41</xdr:row>
      <xdr:rowOff>492760</xdr:rowOff>
    </xdr:to>
    <xdr:sp>
      <xdr:nvSpPr>
        <xdr:cNvPr id="3" name="Text Box 9540"/>
        <xdr:cNvSpPr txBox="1"/>
      </xdr:nvSpPr>
      <xdr:spPr>
        <a:xfrm>
          <a:off x="11544935" y="48811180"/>
          <a:ext cx="78740" cy="492760"/>
        </a:xfrm>
        <a:prstGeom prst="rect">
          <a:avLst/>
        </a:prstGeom>
        <a:noFill/>
        <a:ln w="9525">
          <a:noFill/>
        </a:ln>
      </xdr:spPr>
    </xdr:sp>
    <xdr:clientData/>
  </xdr:twoCellAnchor>
  <xdr:twoCellAnchor editAs="oneCell">
    <xdr:from>
      <xdr:col>6</xdr:col>
      <xdr:colOff>0</xdr:colOff>
      <xdr:row>125</xdr:row>
      <xdr:rowOff>0</xdr:rowOff>
    </xdr:from>
    <xdr:to>
      <xdr:col>6</xdr:col>
      <xdr:colOff>79375</xdr:colOff>
      <xdr:row>125</xdr:row>
      <xdr:rowOff>482600</xdr:rowOff>
    </xdr:to>
    <xdr:sp>
      <xdr:nvSpPr>
        <xdr:cNvPr id="5" name="Text Box 9540"/>
        <xdr:cNvSpPr txBox="1"/>
      </xdr:nvSpPr>
      <xdr:spPr>
        <a:xfrm>
          <a:off x="11544935" y="145394680"/>
          <a:ext cx="79375" cy="482600"/>
        </a:xfrm>
        <a:prstGeom prst="rect">
          <a:avLst/>
        </a:prstGeom>
        <a:noFill/>
        <a:ln w="9525">
          <a:noFill/>
        </a:ln>
      </xdr:spPr>
    </xdr:sp>
    <xdr:clientData/>
  </xdr:twoCellAnchor>
  <xdr:twoCellAnchor editAs="oneCell">
    <xdr:from>
      <xdr:col>6</xdr:col>
      <xdr:colOff>0</xdr:colOff>
      <xdr:row>28</xdr:row>
      <xdr:rowOff>0</xdr:rowOff>
    </xdr:from>
    <xdr:to>
      <xdr:col>6</xdr:col>
      <xdr:colOff>79375</xdr:colOff>
      <xdr:row>28</xdr:row>
      <xdr:rowOff>482600</xdr:rowOff>
    </xdr:to>
    <xdr:sp>
      <xdr:nvSpPr>
        <xdr:cNvPr id="4" name="Text Box 9540"/>
        <xdr:cNvSpPr txBox="1"/>
      </xdr:nvSpPr>
      <xdr:spPr>
        <a:xfrm>
          <a:off x="11544935" y="30294580"/>
          <a:ext cx="79375" cy="482600"/>
        </a:xfrm>
        <a:prstGeom prst="rect">
          <a:avLst/>
        </a:prstGeom>
        <a:noFill/>
        <a:ln w="9525">
          <a:noFill/>
        </a:ln>
      </xdr:spPr>
    </xdr:sp>
    <xdr:clientData/>
  </xdr:twoCellAnchor>
  <xdr:twoCellAnchor editAs="oneCell">
    <xdr:from>
      <xdr:col>6</xdr:col>
      <xdr:colOff>0</xdr:colOff>
      <xdr:row>143</xdr:row>
      <xdr:rowOff>0</xdr:rowOff>
    </xdr:from>
    <xdr:to>
      <xdr:col>6</xdr:col>
      <xdr:colOff>79375</xdr:colOff>
      <xdr:row>143</xdr:row>
      <xdr:rowOff>482600</xdr:rowOff>
    </xdr:to>
    <xdr:sp>
      <xdr:nvSpPr>
        <xdr:cNvPr id="6" name="Text Box 9540"/>
        <xdr:cNvSpPr txBox="1"/>
      </xdr:nvSpPr>
      <xdr:spPr>
        <a:xfrm>
          <a:off x="11544935" y="168788080"/>
          <a:ext cx="79375" cy="482600"/>
        </a:xfrm>
        <a:prstGeom prst="rect">
          <a:avLst/>
        </a:prstGeom>
        <a:noFill/>
        <a:ln w="9525">
          <a:noFill/>
        </a:ln>
      </xdr:spPr>
    </xdr:sp>
    <xdr:clientData/>
  </xdr:twoCellAnchor>
  <xdr:twoCellAnchor editAs="oneCell">
    <xdr:from>
      <xdr:col>6</xdr:col>
      <xdr:colOff>0</xdr:colOff>
      <xdr:row>6</xdr:row>
      <xdr:rowOff>0</xdr:rowOff>
    </xdr:from>
    <xdr:to>
      <xdr:col>6</xdr:col>
      <xdr:colOff>78740</xdr:colOff>
      <xdr:row>6</xdr:row>
      <xdr:rowOff>492760</xdr:rowOff>
    </xdr:to>
    <xdr:sp>
      <xdr:nvSpPr>
        <xdr:cNvPr id="7" name="Text Box 9540"/>
        <xdr:cNvSpPr txBox="1"/>
      </xdr:nvSpPr>
      <xdr:spPr>
        <a:xfrm>
          <a:off x="11544935" y="4373880"/>
          <a:ext cx="78740" cy="492760"/>
        </a:xfrm>
        <a:prstGeom prst="rect">
          <a:avLst/>
        </a:prstGeom>
        <a:noFill/>
        <a:ln w="9525">
          <a:noFill/>
        </a:ln>
      </xdr:spPr>
    </xdr:sp>
    <xdr:clientData/>
  </xdr:twoCellAnchor>
  <xdr:twoCellAnchor editAs="oneCell">
    <xdr:from>
      <xdr:col>5</xdr:col>
      <xdr:colOff>236220</xdr:colOff>
      <xdr:row>5</xdr:row>
      <xdr:rowOff>0</xdr:rowOff>
    </xdr:from>
    <xdr:to>
      <xdr:col>5</xdr:col>
      <xdr:colOff>702945</xdr:colOff>
      <xdr:row>5</xdr:row>
      <xdr:rowOff>487680</xdr:rowOff>
    </xdr:to>
    <xdr:pic>
      <xdr:nvPicPr>
        <xdr:cNvPr id="8" name="Picture 647" descr="clipboard/drawings/NULL"/>
        <xdr:cNvPicPr/>
      </xdr:nvPicPr>
      <xdr:blipFill>
        <a:blip r:embed="rId1"/>
        <a:stretch>
          <a:fillRect/>
        </a:stretch>
      </xdr:blipFill>
      <xdr:spPr>
        <a:xfrm>
          <a:off x="10561955" y="3332480"/>
          <a:ext cx="466725" cy="487680"/>
        </a:xfrm>
        <a:prstGeom prst="rect">
          <a:avLst/>
        </a:prstGeom>
        <a:noFill/>
        <a:ln w="9525">
          <a:noFill/>
        </a:ln>
      </xdr:spPr>
    </xdr:pic>
    <xdr:clientData/>
  </xdr:twoCellAnchor>
  <xdr:twoCellAnchor editAs="oneCell">
    <xdr:from>
      <xdr:col>5</xdr:col>
      <xdr:colOff>236220</xdr:colOff>
      <xdr:row>5</xdr:row>
      <xdr:rowOff>0</xdr:rowOff>
    </xdr:from>
    <xdr:to>
      <xdr:col>5</xdr:col>
      <xdr:colOff>702945</xdr:colOff>
      <xdr:row>5</xdr:row>
      <xdr:rowOff>636270</xdr:rowOff>
    </xdr:to>
    <xdr:pic>
      <xdr:nvPicPr>
        <xdr:cNvPr id="9" name="Picture 647" descr="clipboard/drawings/NULL"/>
        <xdr:cNvPicPr/>
      </xdr:nvPicPr>
      <xdr:blipFill>
        <a:blip r:embed="rId1"/>
        <a:stretch>
          <a:fillRect/>
        </a:stretch>
      </xdr:blipFill>
      <xdr:spPr>
        <a:xfrm>
          <a:off x="10561955" y="3332480"/>
          <a:ext cx="466725" cy="636270"/>
        </a:xfrm>
        <a:prstGeom prst="rect">
          <a:avLst/>
        </a:prstGeom>
        <a:noFill/>
        <a:ln w="9525">
          <a:noFill/>
        </a:ln>
      </xdr:spPr>
    </xdr:pic>
    <xdr:clientData/>
  </xdr:twoCellAnchor>
  <xdr:twoCellAnchor editAs="oneCell">
    <xdr:from>
      <xdr:col>5</xdr:col>
      <xdr:colOff>236220</xdr:colOff>
      <xdr:row>12</xdr:row>
      <xdr:rowOff>0</xdr:rowOff>
    </xdr:from>
    <xdr:to>
      <xdr:col>5</xdr:col>
      <xdr:colOff>702945</xdr:colOff>
      <xdr:row>12</xdr:row>
      <xdr:rowOff>487680</xdr:rowOff>
    </xdr:to>
    <xdr:pic>
      <xdr:nvPicPr>
        <xdr:cNvPr id="13" name="Picture 647" descr="clipboard/drawings/NULL"/>
        <xdr:cNvPicPr/>
      </xdr:nvPicPr>
      <xdr:blipFill>
        <a:blip r:embed="rId1"/>
        <a:stretch>
          <a:fillRect/>
        </a:stretch>
      </xdr:blipFill>
      <xdr:spPr>
        <a:xfrm>
          <a:off x="10561955" y="11739880"/>
          <a:ext cx="466725" cy="487680"/>
        </a:xfrm>
        <a:prstGeom prst="rect">
          <a:avLst/>
        </a:prstGeom>
        <a:noFill/>
        <a:ln w="9525">
          <a:noFill/>
        </a:ln>
      </xdr:spPr>
    </xdr:pic>
    <xdr:clientData/>
  </xdr:twoCellAnchor>
  <xdr:twoCellAnchor editAs="oneCell">
    <xdr:from>
      <xdr:col>5</xdr:col>
      <xdr:colOff>236220</xdr:colOff>
      <xdr:row>12</xdr:row>
      <xdr:rowOff>0</xdr:rowOff>
    </xdr:from>
    <xdr:to>
      <xdr:col>5</xdr:col>
      <xdr:colOff>702945</xdr:colOff>
      <xdr:row>12</xdr:row>
      <xdr:rowOff>613410</xdr:rowOff>
    </xdr:to>
    <xdr:pic>
      <xdr:nvPicPr>
        <xdr:cNvPr id="14" name="Picture 647" descr="clipboard/drawings/NULL"/>
        <xdr:cNvPicPr/>
      </xdr:nvPicPr>
      <xdr:blipFill>
        <a:blip r:embed="rId1"/>
        <a:stretch>
          <a:fillRect/>
        </a:stretch>
      </xdr:blipFill>
      <xdr:spPr>
        <a:xfrm>
          <a:off x="10561955" y="11739880"/>
          <a:ext cx="466725" cy="613410"/>
        </a:xfrm>
        <a:prstGeom prst="rect">
          <a:avLst/>
        </a:prstGeom>
        <a:noFill/>
        <a:ln w="9525">
          <a:noFill/>
        </a:ln>
      </xdr:spPr>
    </xdr:pic>
    <xdr:clientData/>
  </xdr:twoCellAnchor>
  <xdr:twoCellAnchor editAs="oneCell">
    <xdr:from>
      <xdr:col>5</xdr:col>
      <xdr:colOff>236220</xdr:colOff>
      <xdr:row>15</xdr:row>
      <xdr:rowOff>0</xdr:rowOff>
    </xdr:from>
    <xdr:to>
      <xdr:col>5</xdr:col>
      <xdr:colOff>967740</xdr:colOff>
      <xdr:row>15</xdr:row>
      <xdr:rowOff>634365</xdr:rowOff>
    </xdr:to>
    <xdr:pic>
      <xdr:nvPicPr>
        <xdr:cNvPr id="15" name="Picture 647" descr="clipboard/drawings/NULL"/>
        <xdr:cNvPicPr/>
      </xdr:nvPicPr>
      <xdr:blipFill>
        <a:blip r:embed="rId1"/>
        <a:stretch>
          <a:fillRect/>
        </a:stretch>
      </xdr:blipFill>
      <xdr:spPr>
        <a:xfrm>
          <a:off x="10561955" y="14813280"/>
          <a:ext cx="731520" cy="634365"/>
        </a:xfrm>
        <a:prstGeom prst="rect">
          <a:avLst/>
        </a:prstGeom>
        <a:noFill/>
        <a:ln w="9525">
          <a:noFill/>
        </a:ln>
      </xdr:spPr>
    </xdr:pic>
    <xdr:clientData/>
  </xdr:twoCellAnchor>
  <xdr:twoCellAnchor editAs="oneCell">
    <xdr:from>
      <xdr:col>5</xdr:col>
      <xdr:colOff>236220</xdr:colOff>
      <xdr:row>15</xdr:row>
      <xdr:rowOff>0</xdr:rowOff>
    </xdr:from>
    <xdr:to>
      <xdr:col>5</xdr:col>
      <xdr:colOff>957580</xdr:colOff>
      <xdr:row>15</xdr:row>
      <xdr:rowOff>634365</xdr:rowOff>
    </xdr:to>
    <xdr:pic>
      <xdr:nvPicPr>
        <xdr:cNvPr id="16" name="Picture 647" descr="clipboard/drawings/NULL"/>
        <xdr:cNvPicPr/>
      </xdr:nvPicPr>
      <xdr:blipFill>
        <a:blip r:embed="rId1"/>
        <a:stretch>
          <a:fillRect/>
        </a:stretch>
      </xdr:blipFill>
      <xdr:spPr>
        <a:xfrm>
          <a:off x="10561955" y="14813280"/>
          <a:ext cx="721360" cy="634365"/>
        </a:xfrm>
        <a:prstGeom prst="rect">
          <a:avLst/>
        </a:prstGeom>
        <a:noFill/>
        <a:ln w="9525">
          <a:noFill/>
        </a:ln>
      </xdr:spPr>
    </xdr:pic>
    <xdr:clientData/>
  </xdr:twoCellAnchor>
  <xdr:twoCellAnchor editAs="oneCell">
    <xdr:from>
      <xdr:col>5</xdr:col>
      <xdr:colOff>236220</xdr:colOff>
      <xdr:row>15</xdr:row>
      <xdr:rowOff>0</xdr:rowOff>
    </xdr:from>
    <xdr:to>
      <xdr:col>5</xdr:col>
      <xdr:colOff>967740</xdr:colOff>
      <xdr:row>15</xdr:row>
      <xdr:rowOff>481965</xdr:rowOff>
    </xdr:to>
    <xdr:pic>
      <xdr:nvPicPr>
        <xdr:cNvPr id="17" name="Picture 647" descr="clipboard/drawings/NULL"/>
        <xdr:cNvPicPr/>
      </xdr:nvPicPr>
      <xdr:blipFill>
        <a:blip r:embed="rId1"/>
        <a:stretch>
          <a:fillRect/>
        </a:stretch>
      </xdr:blipFill>
      <xdr:spPr>
        <a:xfrm>
          <a:off x="10561955" y="14813280"/>
          <a:ext cx="731520" cy="481965"/>
        </a:xfrm>
        <a:prstGeom prst="rect">
          <a:avLst/>
        </a:prstGeom>
        <a:noFill/>
        <a:ln w="9525">
          <a:noFill/>
        </a:ln>
      </xdr:spPr>
    </xdr:pic>
    <xdr:clientData/>
  </xdr:twoCellAnchor>
  <xdr:twoCellAnchor editAs="oneCell">
    <xdr:from>
      <xdr:col>6</xdr:col>
      <xdr:colOff>0</xdr:colOff>
      <xdr:row>28</xdr:row>
      <xdr:rowOff>0</xdr:rowOff>
    </xdr:from>
    <xdr:to>
      <xdr:col>6</xdr:col>
      <xdr:colOff>79375</xdr:colOff>
      <xdr:row>28</xdr:row>
      <xdr:rowOff>482600</xdr:rowOff>
    </xdr:to>
    <xdr:sp>
      <xdr:nvSpPr>
        <xdr:cNvPr id="18" name="Text Box 9540"/>
        <xdr:cNvSpPr txBox="1"/>
      </xdr:nvSpPr>
      <xdr:spPr>
        <a:xfrm>
          <a:off x="11544935" y="30294580"/>
          <a:ext cx="79375" cy="482600"/>
        </a:xfrm>
        <a:prstGeom prst="rect">
          <a:avLst/>
        </a:prstGeom>
        <a:noFill/>
        <a:ln w="9525">
          <a:noFill/>
        </a:ln>
      </xdr:spPr>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67"/>
  <sheetViews>
    <sheetView tabSelected="1" view="pageBreakPreview" zoomScale="37" zoomScaleNormal="60" workbookViewId="0">
      <pane ySplit="5" topLeftCell="A6" activePane="bottomLeft" state="frozen"/>
      <selection/>
      <selection pane="bottomLeft" activeCell="J23" sqref="J23:J164"/>
    </sheetView>
  </sheetViews>
  <sheetFormatPr defaultColWidth="8.88888888888889" defaultRowHeight="14.4"/>
  <cols>
    <col min="1" max="1" width="20.8333333333333" style="7" customWidth="1"/>
    <col min="2" max="2" width="56.9444444444444" style="7" customWidth="1"/>
    <col min="3" max="3" width="23.0555555555556" style="7" customWidth="1"/>
    <col min="4" max="4" width="31.7685185185185" style="9" customWidth="1"/>
    <col min="5" max="5" width="17.962962962963" style="7" customWidth="1"/>
    <col min="6" max="6" width="17.7777777777778" style="7" customWidth="1"/>
    <col min="7" max="7" width="83.0555555555556" style="9" customWidth="1"/>
    <col min="8" max="8" width="11.1111111111111" style="7" customWidth="1"/>
    <col min="9" max="9" width="16.3333333333333" style="7" customWidth="1"/>
    <col min="10" max="10" width="28.5277777777778" style="7" customWidth="1"/>
    <col min="11" max="11" width="18.9166666666667" style="7" customWidth="1"/>
    <col min="12" max="12" width="20.4074074074074" style="7" customWidth="1"/>
    <col min="13" max="13" width="17.4074074074074" style="7" customWidth="1"/>
    <col min="14" max="14" width="17.712962962963" style="7" customWidth="1"/>
    <col min="15" max="15" width="20.1111111111111" style="7" customWidth="1"/>
    <col min="16" max="16" width="20.2777777777778" style="7" customWidth="1"/>
    <col min="17" max="17" width="17.2222222222222" style="7" customWidth="1"/>
    <col min="18" max="18" width="85.2777777777778" style="9" customWidth="1"/>
    <col min="19" max="19" width="18.8888888888889" style="7" customWidth="1"/>
    <col min="20" max="20" width="23.8888888888889" style="7" customWidth="1"/>
    <col min="21" max="16384" width="8.88888888888889" style="7"/>
  </cols>
  <sheetData>
    <row r="1" ht="46.8" spans="1:20">
      <c r="A1" s="10" t="s">
        <v>0</v>
      </c>
      <c r="B1" s="10"/>
      <c r="C1" s="10"/>
      <c r="D1" s="11"/>
      <c r="E1" s="10"/>
      <c r="F1" s="10"/>
      <c r="G1" s="11"/>
      <c r="H1" s="10"/>
      <c r="I1" s="10"/>
      <c r="J1" s="10"/>
      <c r="K1" s="10"/>
      <c r="L1" s="10"/>
      <c r="M1" s="10"/>
      <c r="N1" s="10"/>
      <c r="O1" s="10"/>
      <c r="P1" s="10"/>
      <c r="Q1" s="10"/>
      <c r="R1" s="11"/>
      <c r="S1" s="10"/>
      <c r="T1" s="10"/>
    </row>
    <row r="2" ht="30.6" spans="1:20">
      <c r="A2" s="12" t="s">
        <v>1</v>
      </c>
      <c r="B2" s="12"/>
      <c r="C2" s="12"/>
      <c r="D2" s="13"/>
      <c r="E2" s="12"/>
      <c r="F2" s="12"/>
      <c r="G2" s="12"/>
      <c r="H2" s="12"/>
      <c r="I2" s="12"/>
      <c r="J2" s="14" t="s">
        <v>2</v>
      </c>
      <c r="K2" s="14"/>
      <c r="L2" s="14"/>
      <c r="M2" s="14"/>
      <c r="N2" s="14"/>
      <c r="O2" s="14"/>
      <c r="P2" s="14"/>
      <c r="Q2" s="14"/>
      <c r="R2" s="15"/>
    </row>
    <row r="3" s="1" customFormat="1" ht="47" customHeight="1" spans="1:20">
      <c r="A3" s="16" t="s">
        <v>3</v>
      </c>
      <c r="B3" s="17" t="s">
        <v>4</v>
      </c>
      <c r="C3" s="17" t="s">
        <v>5</v>
      </c>
      <c r="D3" s="18" t="s">
        <v>6</v>
      </c>
      <c r="E3" s="19" t="s">
        <v>7</v>
      </c>
      <c r="F3" s="17" t="s">
        <v>8</v>
      </c>
      <c r="G3" s="18" t="s">
        <v>9</v>
      </c>
      <c r="H3" s="17" t="s">
        <v>10</v>
      </c>
      <c r="I3" s="17" t="s">
        <v>11</v>
      </c>
      <c r="J3" s="17" t="s">
        <v>12</v>
      </c>
      <c r="K3" s="20" t="s">
        <v>13</v>
      </c>
      <c r="L3" s="21"/>
      <c r="M3" s="21"/>
      <c r="N3" s="21"/>
      <c r="O3" s="22"/>
      <c r="P3" s="17" t="s">
        <v>14</v>
      </c>
      <c r="Q3" s="17" t="s">
        <v>15</v>
      </c>
      <c r="R3" s="17" t="s">
        <v>16</v>
      </c>
      <c r="S3" s="17" t="s">
        <v>17</v>
      </c>
      <c r="T3" s="17" t="s">
        <v>18</v>
      </c>
    </row>
    <row r="4" s="1" customFormat="1" ht="80" customHeight="1" spans="1:20">
      <c r="A4" s="23"/>
      <c r="B4" s="17"/>
      <c r="C4" s="17"/>
      <c r="D4" s="18"/>
      <c r="E4" s="19"/>
      <c r="F4" s="17"/>
      <c r="G4" s="18"/>
      <c r="H4" s="17"/>
      <c r="I4" s="17"/>
      <c r="J4" s="17"/>
      <c r="K4" s="24" t="s">
        <v>19</v>
      </c>
      <c r="L4" s="24" t="s">
        <v>20</v>
      </c>
      <c r="M4" s="24" t="s">
        <v>21</v>
      </c>
      <c r="N4" s="24" t="s">
        <v>22</v>
      </c>
      <c r="O4" s="24" t="s">
        <v>23</v>
      </c>
      <c r="P4" s="17"/>
      <c r="Q4" s="17"/>
      <c r="R4" s="17"/>
      <c r="S4" s="17"/>
      <c r="T4" s="17"/>
    </row>
    <row r="5" s="2" customFormat="1" ht="58" customHeight="1" spans="1:20">
      <c r="A5" s="25" t="s">
        <v>24</v>
      </c>
      <c r="B5" s="25"/>
      <c r="C5" s="25"/>
      <c r="D5" s="26"/>
      <c r="E5" s="25"/>
      <c r="F5" s="25"/>
      <c r="G5" s="26"/>
      <c r="H5" s="25"/>
      <c r="I5" s="25"/>
      <c r="J5" s="27">
        <f t="shared" ref="J5:O5" si="0">SUM(J6:J167)</f>
        <v>55143.908</v>
      </c>
      <c r="K5" s="27">
        <f t="shared" si="0"/>
        <v>35776.31</v>
      </c>
      <c r="L5" s="27">
        <f t="shared" si="0"/>
        <v>16230</v>
      </c>
      <c r="M5" s="27">
        <f t="shared" si="0"/>
        <v>723</v>
      </c>
      <c r="N5" s="27">
        <f t="shared" si="0"/>
        <v>0</v>
      </c>
      <c r="O5" s="27">
        <f t="shared" si="0"/>
        <v>2414.598</v>
      </c>
      <c r="P5" s="28"/>
      <c r="Q5" s="28"/>
      <c r="R5" s="29"/>
      <c r="S5" s="28"/>
      <c r="T5" s="28"/>
    </row>
    <row r="6" s="3" customFormat="1" ht="82" customHeight="1" spans="1:20">
      <c r="A6" s="30" t="s">
        <v>25</v>
      </c>
      <c r="B6" s="31" t="s">
        <v>26</v>
      </c>
      <c r="C6" s="31" t="s">
        <v>27</v>
      </c>
      <c r="D6" s="32" t="s">
        <v>28</v>
      </c>
      <c r="E6" s="31" t="s">
        <v>29</v>
      </c>
      <c r="F6" s="31" t="s">
        <v>30</v>
      </c>
      <c r="G6" s="33" t="s">
        <v>31</v>
      </c>
      <c r="H6" s="31" t="s">
        <v>32</v>
      </c>
      <c r="I6" s="30">
        <v>7.815</v>
      </c>
      <c r="J6" s="30">
        <v>204</v>
      </c>
      <c r="K6" s="30">
        <v>204</v>
      </c>
      <c r="L6" s="30"/>
      <c r="M6" s="30"/>
      <c r="N6" s="30"/>
      <c r="O6" s="30"/>
      <c r="P6" s="31" t="s">
        <v>33</v>
      </c>
      <c r="Q6" s="31" t="s">
        <v>34</v>
      </c>
      <c r="R6" s="32" t="s">
        <v>35</v>
      </c>
      <c r="S6" s="30" t="s">
        <v>36</v>
      </c>
      <c r="T6" s="31" t="s">
        <v>37</v>
      </c>
    </row>
    <row r="7" s="3" customFormat="1" ht="73" customHeight="1" spans="1:20">
      <c r="A7" s="30" t="s">
        <v>38</v>
      </c>
      <c r="B7" s="31" t="s">
        <v>39</v>
      </c>
      <c r="C7" s="31" t="s">
        <v>27</v>
      </c>
      <c r="D7" s="32" t="s">
        <v>28</v>
      </c>
      <c r="E7" s="31" t="s">
        <v>29</v>
      </c>
      <c r="F7" s="31" t="s">
        <v>40</v>
      </c>
      <c r="G7" s="32" t="s">
        <v>41</v>
      </c>
      <c r="H7" s="31" t="s">
        <v>32</v>
      </c>
      <c r="I7" s="30">
        <v>3.195</v>
      </c>
      <c r="J7" s="30">
        <v>91</v>
      </c>
      <c r="K7" s="30">
        <v>91</v>
      </c>
      <c r="L7" s="30"/>
      <c r="M7" s="30"/>
      <c r="N7" s="30"/>
      <c r="O7" s="30"/>
      <c r="P7" s="31" t="s">
        <v>42</v>
      </c>
      <c r="Q7" s="31" t="s">
        <v>43</v>
      </c>
      <c r="R7" s="32" t="s">
        <v>35</v>
      </c>
      <c r="S7" s="30" t="s">
        <v>36</v>
      </c>
      <c r="T7" s="31" t="s">
        <v>37</v>
      </c>
    </row>
    <row r="8" s="3" customFormat="1" ht="120" customHeight="1" spans="1:20">
      <c r="A8" s="30" t="s">
        <v>44</v>
      </c>
      <c r="B8" s="31" t="s">
        <v>45</v>
      </c>
      <c r="C8" s="31" t="s">
        <v>27</v>
      </c>
      <c r="D8" s="32" t="s">
        <v>28</v>
      </c>
      <c r="E8" s="31" t="s">
        <v>29</v>
      </c>
      <c r="F8" s="31" t="s">
        <v>40</v>
      </c>
      <c r="G8" s="32" t="s">
        <v>46</v>
      </c>
      <c r="H8" s="31" t="s">
        <v>32</v>
      </c>
      <c r="I8" s="30">
        <v>4.688</v>
      </c>
      <c r="J8" s="30">
        <v>145</v>
      </c>
      <c r="K8" s="30">
        <v>145</v>
      </c>
      <c r="L8" s="30"/>
      <c r="M8" s="30"/>
      <c r="N8" s="30"/>
      <c r="O8" s="30"/>
      <c r="P8" s="31" t="s">
        <v>47</v>
      </c>
      <c r="Q8" s="31" t="s">
        <v>48</v>
      </c>
      <c r="R8" s="32" t="s">
        <v>35</v>
      </c>
      <c r="S8" s="30" t="s">
        <v>36</v>
      </c>
      <c r="T8" s="31" t="s">
        <v>37</v>
      </c>
    </row>
    <row r="9" s="3" customFormat="1" ht="118" customHeight="1" spans="1:20">
      <c r="A9" s="30" t="s">
        <v>49</v>
      </c>
      <c r="B9" s="31" t="s">
        <v>50</v>
      </c>
      <c r="C9" s="31" t="s">
        <v>27</v>
      </c>
      <c r="D9" s="32" t="s">
        <v>28</v>
      </c>
      <c r="E9" s="31" t="s">
        <v>29</v>
      </c>
      <c r="F9" s="31" t="s">
        <v>51</v>
      </c>
      <c r="G9" s="32" t="s">
        <v>52</v>
      </c>
      <c r="H9" s="31" t="s">
        <v>32</v>
      </c>
      <c r="I9" s="30">
        <v>6.928</v>
      </c>
      <c r="J9" s="30">
        <v>131</v>
      </c>
      <c r="K9" s="30">
        <v>131</v>
      </c>
      <c r="L9" s="30"/>
      <c r="M9" s="30"/>
      <c r="N9" s="30"/>
      <c r="O9" s="30"/>
      <c r="P9" s="31" t="s">
        <v>47</v>
      </c>
      <c r="Q9" s="31" t="s">
        <v>48</v>
      </c>
      <c r="R9" s="32" t="s">
        <v>35</v>
      </c>
      <c r="S9" s="30" t="s">
        <v>36</v>
      </c>
      <c r="T9" s="31" t="s">
        <v>37</v>
      </c>
    </row>
    <row r="10" s="3" customFormat="1" ht="85" customHeight="1" spans="1:20">
      <c r="A10" s="30" t="s">
        <v>53</v>
      </c>
      <c r="B10" s="31" t="s">
        <v>54</v>
      </c>
      <c r="C10" s="31" t="s">
        <v>27</v>
      </c>
      <c r="D10" s="32" t="s">
        <v>28</v>
      </c>
      <c r="E10" s="31" t="s">
        <v>29</v>
      </c>
      <c r="F10" s="31" t="s">
        <v>55</v>
      </c>
      <c r="G10" s="32" t="s">
        <v>56</v>
      </c>
      <c r="H10" s="31" t="s">
        <v>32</v>
      </c>
      <c r="I10" s="30">
        <v>8.6</v>
      </c>
      <c r="J10" s="30">
        <v>163</v>
      </c>
      <c r="K10" s="30">
        <v>163</v>
      </c>
      <c r="L10" s="30"/>
      <c r="M10" s="30"/>
      <c r="N10" s="30"/>
      <c r="O10" s="30"/>
      <c r="P10" s="31" t="s">
        <v>57</v>
      </c>
      <c r="Q10" s="31" t="s">
        <v>58</v>
      </c>
      <c r="R10" s="32" t="s">
        <v>35</v>
      </c>
      <c r="S10" s="30" t="s">
        <v>36</v>
      </c>
      <c r="T10" s="31" t="s">
        <v>37</v>
      </c>
    </row>
    <row r="11" s="3" customFormat="1" ht="78" customHeight="1" spans="1:20">
      <c r="A11" s="30" t="s">
        <v>59</v>
      </c>
      <c r="B11" s="31" t="s">
        <v>60</v>
      </c>
      <c r="C11" s="31" t="s">
        <v>27</v>
      </c>
      <c r="D11" s="32" t="s">
        <v>28</v>
      </c>
      <c r="E11" s="31" t="s">
        <v>29</v>
      </c>
      <c r="F11" s="31" t="s">
        <v>61</v>
      </c>
      <c r="G11" s="33" t="s">
        <v>62</v>
      </c>
      <c r="H11" s="31" t="s">
        <v>32</v>
      </c>
      <c r="I11" s="30">
        <v>14.777</v>
      </c>
      <c r="J11" s="30">
        <v>519</v>
      </c>
      <c r="K11" s="30">
        <v>519</v>
      </c>
      <c r="L11" s="30"/>
      <c r="M11" s="30"/>
      <c r="N11" s="30"/>
      <c r="O11" s="30"/>
      <c r="P11" s="31" t="s">
        <v>33</v>
      </c>
      <c r="Q11" s="31" t="s">
        <v>34</v>
      </c>
      <c r="R11" s="32" t="s">
        <v>35</v>
      </c>
      <c r="S11" s="30" t="s">
        <v>36</v>
      </c>
      <c r="T11" s="31" t="s">
        <v>37</v>
      </c>
    </row>
    <row r="12" s="3" customFormat="1" ht="106" customHeight="1" spans="1:20">
      <c r="A12" s="30" t="s">
        <v>63</v>
      </c>
      <c r="B12" s="31" t="s">
        <v>64</v>
      </c>
      <c r="C12" s="31" t="s">
        <v>27</v>
      </c>
      <c r="D12" s="32" t="s">
        <v>28</v>
      </c>
      <c r="E12" s="31" t="s">
        <v>29</v>
      </c>
      <c r="F12" s="31" t="s">
        <v>65</v>
      </c>
      <c r="G12" s="32" t="s">
        <v>66</v>
      </c>
      <c r="H12" s="31" t="s">
        <v>32</v>
      </c>
      <c r="I12" s="30">
        <v>27.62</v>
      </c>
      <c r="J12" s="30">
        <v>380</v>
      </c>
      <c r="K12" s="30">
        <v>380</v>
      </c>
      <c r="L12" s="30"/>
      <c r="M12" s="30"/>
      <c r="N12" s="30"/>
      <c r="O12" s="30"/>
      <c r="P12" s="31" t="s">
        <v>33</v>
      </c>
      <c r="Q12" s="31" t="s">
        <v>34</v>
      </c>
      <c r="R12" s="32" t="s">
        <v>35</v>
      </c>
      <c r="S12" s="30" t="s">
        <v>36</v>
      </c>
      <c r="T12" s="31" t="s">
        <v>37</v>
      </c>
    </row>
    <row r="13" s="3" customFormat="1" ht="82" customHeight="1" spans="1:20">
      <c r="A13" s="30" t="s">
        <v>67</v>
      </c>
      <c r="B13" s="31" t="s">
        <v>68</v>
      </c>
      <c r="C13" s="31" t="s">
        <v>27</v>
      </c>
      <c r="D13" s="32" t="s">
        <v>28</v>
      </c>
      <c r="E13" s="31" t="s">
        <v>29</v>
      </c>
      <c r="F13" s="31" t="s">
        <v>69</v>
      </c>
      <c r="G13" s="32" t="s">
        <v>70</v>
      </c>
      <c r="H13" s="31" t="s">
        <v>32</v>
      </c>
      <c r="I13" s="30">
        <v>9.4</v>
      </c>
      <c r="J13" s="30">
        <v>229</v>
      </c>
      <c r="K13" s="30">
        <v>229</v>
      </c>
      <c r="L13" s="30"/>
      <c r="M13" s="30"/>
      <c r="N13" s="30"/>
      <c r="O13" s="30"/>
      <c r="P13" s="31" t="s">
        <v>57</v>
      </c>
      <c r="Q13" s="31" t="s">
        <v>58</v>
      </c>
      <c r="R13" s="32" t="s">
        <v>35</v>
      </c>
      <c r="S13" s="30" t="s">
        <v>36</v>
      </c>
      <c r="T13" s="31" t="s">
        <v>37</v>
      </c>
    </row>
    <row r="14" s="3" customFormat="1" ht="81" customHeight="1" spans="1:20">
      <c r="A14" s="30" t="s">
        <v>71</v>
      </c>
      <c r="B14" s="31" t="s">
        <v>72</v>
      </c>
      <c r="C14" s="31" t="s">
        <v>27</v>
      </c>
      <c r="D14" s="32" t="s">
        <v>28</v>
      </c>
      <c r="E14" s="31" t="s">
        <v>29</v>
      </c>
      <c r="F14" s="31" t="s">
        <v>73</v>
      </c>
      <c r="G14" s="32" t="s">
        <v>74</v>
      </c>
      <c r="H14" s="31" t="s">
        <v>32</v>
      </c>
      <c r="I14" s="30">
        <v>3.15</v>
      </c>
      <c r="J14" s="30">
        <v>135</v>
      </c>
      <c r="K14" s="30">
        <v>135</v>
      </c>
      <c r="L14" s="30"/>
      <c r="M14" s="30"/>
      <c r="N14" s="30"/>
      <c r="O14" s="30"/>
      <c r="P14" s="31" t="s">
        <v>75</v>
      </c>
      <c r="Q14" s="31" t="s">
        <v>76</v>
      </c>
      <c r="R14" s="32" t="s">
        <v>35</v>
      </c>
      <c r="S14" s="30" t="s">
        <v>36</v>
      </c>
      <c r="T14" s="31" t="s">
        <v>37</v>
      </c>
    </row>
    <row r="15" s="3" customFormat="1" ht="79" customHeight="1" spans="1:20">
      <c r="A15" s="30" t="s">
        <v>77</v>
      </c>
      <c r="B15" s="31" t="s">
        <v>78</v>
      </c>
      <c r="C15" s="31" t="s">
        <v>79</v>
      </c>
      <c r="D15" s="32" t="s">
        <v>80</v>
      </c>
      <c r="E15" s="31" t="s">
        <v>81</v>
      </c>
      <c r="F15" s="31" t="s">
        <v>82</v>
      </c>
      <c r="G15" s="32" t="s">
        <v>83</v>
      </c>
      <c r="H15" s="34" t="s">
        <v>84</v>
      </c>
      <c r="I15" s="30">
        <v>1400</v>
      </c>
      <c r="J15" s="30">
        <v>126</v>
      </c>
      <c r="K15" s="30">
        <v>64</v>
      </c>
      <c r="L15" s="30"/>
      <c r="M15" s="30"/>
      <c r="N15" s="30"/>
      <c r="O15" s="30">
        <v>62</v>
      </c>
      <c r="P15" s="31" t="s">
        <v>85</v>
      </c>
      <c r="Q15" s="35" t="s">
        <v>86</v>
      </c>
      <c r="R15" s="32" t="s">
        <v>87</v>
      </c>
      <c r="S15" s="30" t="s">
        <v>36</v>
      </c>
      <c r="T15" s="31" t="s">
        <v>37</v>
      </c>
    </row>
    <row r="16" s="3" customFormat="1" ht="111" customHeight="1" spans="1:20">
      <c r="A16" s="30" t="s">
        <v>88</v>
      </c>
      <c r="B16" s="31" t="s">
        <v>89</v>
      </c>
      <c r="C16" s="31" t="s">
        <v>79</v>
      </c>
      <c r="D16" s="32" t="s">
        <v>90</v>
      </c>
      <c r="E16" s="31" t="s">
        <v>81</v>
      </c>
      <c r="F16" s="31" t="s">
        <v>82</v>
      </c>
      <c r="G16" s="32" t="s">
        <v>91</v>
      </c>
      <c r="H16" s="31" t="s">
        <v>84</v>
      </c>
      <c r="I16" s="30">
        <v>782</v>
      </c>
      <c r="J16" s="30">
        <v>555</v>
      </c>
      <c r="K16" s="30">
        <v>555</v>
      </c>
      <c r="L16" s="30"/>
      <c r="M16" s="30"/>
      <c r="N16" s="30"/>
      <c r="O16" s="30"/>
      <c r="P16" s="31" t="s">
        <v>92</v>
      </c>
      <c r="Q16" s="31" t="s">
        <v>93</v>
      </c>
      <c r="R16" s="32" t="s">
        <v>87</v>
      </c>
      <c r="S16" s="30" t="s">
        <v>36</v>
      </c>
      <c r="T16" s="31" t="s">
        <v>37</v>
      </c>
    </row>
    <row r="17" s="3" customFormat="1" ht="100" customHeight="1" spans="1:20">
      <c r="A17" s="30" t="s">
        <v>94</v>
      </c>
      <c r="B17" s="31" t="s">
        <v>95</v>
      </c>
      <c r="C17" s="31" t="s">
        <v>79</v>
      </c>
      <c r="D17" s="32" t="s">
        <v>81</v>
      </c>
      <c r="E17" s="31" t="s">
        <v>81</v>
      </c>
      <c r="F17" s="31" t="s">
        <v>82</v>
      </c>
      <c r="G17" s="32" t="s">
        <v>96</v>
      </c>
      <c r="H17" s="31" t="s">
        <v>84</v>
      </c>
      <c r="I17" s="30">
        <v>15</v>
      </c>
      <c r="J17" s="30">
        <v>1.5</v>
      </c>
      <c r="K17" s="30"/>
      <c r="L17" s="30">
        <v>1.5</v>
      </c>
      <c r="M17" s="30"/>
      <c r="N17" s="30"/>
      <c r="O17" s="30"/>
      <c r="P17" s="31" t="s">
        <v>97</v>
      </c>
      <c r="Q17" s="31" t="s">
        <v>98</v>
      </c>
      <c r="R17" s="32" t="s">
        <v>87</v>
      </c>
      <c r="S17" s="30" t="s">
        <v>36</v>
      </c>
      <c r="T17" s="31" t="s">
        <v>37</v>
      </c>
    </row>
    <row r="18" s="3" customFormat="1" ht="90" customHeight="1" spans="1:20">
      <c r="A18" s="30" t="s">
        <v>99</v>
      </c>
      <c r="B18" s="31" t="s">
        <v>100</v>
      </c>
      <c r="C18" s="31" t="s">
        <v>79</v>
      </c>
      <c r="D18" s="32" t="s">
        <v>101</v>
      </c>
      <c r="E18" s="31" t="s">
        <v>81</v>
      </c>
      <c r="F18" s="31" t="s">
        <v>82</v>
      </c>
      <c r="G18" s="32" t="s">
        <v>102</v>
      </c>
      <c r="H18" s="31" t="s">
        <v>84</v>
      </c>
      <c r="I18" s="30">
        <v>2092</v>
      </c>
      <c r="J18" s="30">
        <v>200</v>
      </c>
      <c r="K18" s="30">
        <v>200</v>
      </c>
      <c r="L18" s="30"/>
      <c r="M18" s="30"/>
      <c r="N18" s="30"/>
      <c r="O18" s="30"/>
      <c r="P18" s="31" t="s">
        <v>85</v>
      </c>
      <c r="Q18" s="31" t="s">
        <v>86</v>
      </c>
      <c r="R18" s="32" t="s">
        <v>87</v>
      </c>
      <c r="S18" s="30" t="s">
        <v>36</v>
      </c>
      <c r="T18" s="31" t="s">
        <v>37</v>
      </c>
    </row>
    <row r="19" s="3" customFormat="1" ht="90" customHeight="1" spans="1:20">
      <c r="A19" s="30" t="s">
        <v>103</v>
      </c>
      <c r="B19" s="31" t="s">
        <v>104</v>
      </c>
      <c r="C19" s="31" t="s">
        <v>79</v>
      </c>
      <c r="D19" s="32" t="s">
        <v>81</v>
      </c>
      <c r="E19" s="31" t="s">
        <v>81</v>
      </c>
      <c r="F19" s="31" t="s">
        <v>82</v>
      </c>
      <c r="G19" s="32" t="s">
        <v>105</v>
      </c>
      <c r="H19" s="31" t="s">
        <v>84</v>
      </c>
      <c r="I19" s="30">
        <v>2</v>
      </c>
      <c r="J19" s="30">
        <v>0.5</v>
      </c>
      <c r="K19" s="30"/>
      <c r="L19" s="30">
        <v>0.5</v>
      </c>
      <c r="M19" s="30"/>
      <c r="N19" s="30"/>
      <c r="O19" s="30"/>
      <c r="P19" s="31" t="s">
        <v>106</v>
      </c>
      <c r="Q19" s="31" t="s">
        <v>107</v>
      </c>
      <c r="R19" s="32" t="s">
        <v>87</v>
      </c>
      <c r="S19" s="30" t="s">
        <v>36</v>
      </c>
      <c r="T19" s="31" t="s">
        <v>37</v>
      </c>
    </row>
    <row r="20" s="3" customFormat="1" ht="90" customHeight="1" spans="1:20">
      <c r="A20" s="30" t="s">
        <v>108</v>
      </c>
      <c r="B20" s="31" t="s">
        <v>109</v>
      </c>
      <c r="C20" s="31" t="s">
        <v>79</v>
      </c>
      <c r="D20" s="32" t="s">
        <v>81</v>
      </c>
      <c r="E20" s="31" t="s">
        <v>81</v>
      </c>
      <c r="F20" s="31" t="s">
        <v>82</v>
      </c>
      <c r="G20" s="32" t="s">
        <v>110</v>
      </c>
      <c r="H20" s="31" t="s">
        <v>84</v>
      </c>
      <c r="I20" s="30">
        <v>175</v>
      </c>
      <c r="J20" s="30">
        <v>165</v>
      </c>
      <c r="K20" s="30"/>
      <c r="L20" s="30">
        <v>165</v>
      </c>
      <c r="M20" s="30"/>
      <c r="N20" s="30"/>
      <c r="O20" s="30"/>
      <c r="P20" s="31" t="s">
        <v>111</v>
      </c>
      <c r="Q20" s="31" t="s">
        <v>112</v>
      </c>
      <c r="R20" s="32" t="s">
        <v>87</v>
      </c>
      <c r="S20" s="30" t="s">
        <v>36</v>
      </c>
      <c r="T20" s="31" t="s">
        <v>37</v>
      </c>
    </row>
    <row r="21" s="4" customFormat="1" ht="69" customHeight="1" spans="1:20">
      <c r="A21" s="30" t="s">
        <v>113</v>
      </c>
      <c r="B21" s="31" t="s">
        <v>114</v>
      </c>
      <c r="C21" s="31" t="s">
        <v>115</v>
      </c>
      <c r="D21" s="32" t="s">
        <v>116</v>
      </c>
      <c r="E21" s="31" t="s">
        <v>81</v>
      </c>
      <c r="F21" s="31" t="s">
        <v>117</v>
      </c>
      <c r="G21" s="33" t="s">
        <v>118</v>
      </c>
      <c r="H21" s="31" t="s">
        <v>119</v>
      </c>
      <c r="I21" s="30">
        <v>500</v>
      </c>
      <c r="J21" s="30">
        <v>150</v>
      </c>
      <c r="K21" s="30"/>
      <c r="L21" s="30">
        <v>150</v>
      </c>
      <c r="M21" s="30"/>
      <c r="N21" s="30"/>
      <c r="O21" s="30"/>
      <c r="P21" s="31" t="s">
        <v>120</v>
      </c>
      <c r="Q21" s="31" t="s">
        <v>121</v>
      </c>
      <c r="R21" s="32" t="s">
        <v>122</v>
      </c>
      <c r="S21" s="30" t="s">
        <v>36</v>
      </c>
      <c r="T21" s="31" t="s">
        <v>37</v>
      </c>
    </row>
    <row r="22" s="4" customFormat="1" ht="69" customHeight="1" spans="1:20">
      <c r="A22" s="30" t="s">
        <v>123</v>
      </c>
      <c r="B22" s="31" t="s">
        <v>124</v>
      </c>
      <c r="C22" s="31" t="s">
        <v>79</v>
      </c>
      <c r="D22" s="32" t="s">
        <v>125</v>
      </c>
      <c r="E22" s="31" t="s">
        <v>81</v>
      </c>
      <c r="F22" s="31" t="s">
        <v>117</v>
      </c>
      <c r="G22" s="33" t="s">
        <v>126</v>
      </c>
      <c r="H22" s="31" t="s">
        <v>84</v>
      </c>
      <c r="I22" s="30">
        <v>1500</v>
      </c>
      <c r="J22" s="30">
        <v>220</v>
      </c>
      <c r="K22" s="30"/>
      <c r="L22" s="30">
        <v>220</v>
      </c>
      <c r="M22" s="30"/>
      <c r="N22" s="30"/>
      <c r="O22" s="30"/>
      <c r="P22" s="31" t="s">
        <v>106</v>
      </c>
      <c r="Q22" s="31" t="s">
        <v>107</v>
      </c>
      <c r="R22" s="32" t="s">
        <v>127</v>
      </c>
      <c r="S22" s="30" t="s">
        <v>36</v>
      </c>
      <c r="T22" s="31" t="s">
        <v>37</v>
      </c>
    </row>
    <row r="23" s="4" customFormat="1" ht="183" customHeight="1" spans="1:20">
      <c r="A23" s="30" t="s">
        <v>128</v>
      </c>
      <c r="B23" s="31" t="s">
        <v>129</v>
      </c>
      <c r="C23" s="31" t="s">
        <v>130</v>
      </c>
      <c r="D23" s="32" t="s">
        <v>131</v>
      </c>
      <c r="E23" s="31" t="s">
        <v>81</v>
      </c>
      <c r="F23" s="31" t="s">
        <v>117</v>
      </c>
      <c r="G23" s="32" t="s">
        <v>132</v>
      </c>
      <c r="H23" s="31" t="s">
        <v>119</v>
      </c>
      <c r="I23" s="30">
        <v>810</v>
      </c>
      <c r="J23" s="30">
        <v>40</v>
      </c>
      <c r="K23" s="30">
        <v>10</v>
      </c>
      <c r="L23" s="30">
        <v>30</v>
      </c>
      <c r="M23" s="30"/>
      <c r="N23" s="30"/>
      <c r="O23" s="30"/>
      <c r="P23" s="31" t="s">
        <v>85</v>
      </c>
      <c r="Q23" s="31" t="s">
        <v>86</v>
      </c>
      <c r="R23" s="32" t="s">
        <v>133</v>
      </c>
      <c r="S23" s="30" t="s">
        <v>36</v>
      </c>
      <c r="T23" s="31" t="s">
        <v>37</v>
      </c>
    </row>
    <row r="24" s="4" customFormat="1" ht="85" customHeight="1" spans="1:20">
      <c r="A24" s="30" t="s">
        <v>134</v>
      </c>
      <c r="B24" s="31" t="s">
        <v>135</v>
      </c>
      <c r="C24" s="31" t="s">
        <v>136</v>
      </c>
      <c r="D24" s="32" t="s">
        <v>137</v>
      </c>
      <c r="E24" s="31" t="s">
        <v>81</v>
      </c>
      <c r="F24" s="31" t="s">
        <v>117</v>
      </c>
      <c r="G24" s="32" t="s">
        <v>138</v>
      </c>
      <c r="H24" s="31" t="s">
        <v>139</v>
      </c>
      <c r="I24" s="30">
        <v>1.5</v>
      </c>
      <c r="J24" s="30">
        <v>40</v>
      </c>
      <c r="K24" s="30"/>
      <c r="L24" s="30">
        <v>40</v>
      </c>
      <c r="M24" s="30"/>
      <c r="N24" s="30"/>
      <c r="O24" s="30"/>
      <c r="P24" s="31" t="s">
        <v>140</v>
      </c>
      <c r="Q24" s="31" t="s">
        <v>141</v>
      </c>
      <c r="R24" s="32" t="s">
        <v>142</v>
      </c>
      <c r="S24" s="30" t="s">
        <v>36</v>
      </c>
      <c r="T24" s="31" t="s">
        <v>37</v>
      </c>
    </row>
    <row r="25" s="4" customFormat="1" ht="93" customHeight="1" spans="1:20">
      <c r="A25" s="30" t="s">
        <v>143</v>
      </c>
      <c r="B25" s="31" t="s">
        <v>144</v>
      </c>
      <c r="C25" s="31" t="s">
        <v>79</v>
      </c>
      <c r="D25" s="32" t="s">
        <v>145</v>
      </c>
      <c r="E25" s="31" t="s">
        <v>29</v>
      </c>
      <c r="F25" s="31" t="s">
        <v>146</v>
      </c>
      <c r="G25" s="32" t="s">
        <v>147</v>
      </c>
      <c r="H25" s="31" t="s">
        <v>148</v>
      </c>
      <c r="I25" s="30">
        <v>1200</v>
      </c>
      <c r="J25" s="30">
        <v>136</v>
      </c>
      <c r="K25" s="30">
        <v>136</v>
      </c>
      <c r="L25" s="30"/>
      <c r="M25" s="30"/>
      <c r="N25" s="30"/>
      <c r="O25" s="30"/>
      <c r="P25" s="31" t="s">
        <v>92</v>
      </c>
      <c r="Q25" s="31" t="s">
        <v>93</v>
      </c>
      <c r="R25" s="32" t="s">
        <v>149</v>
      </c>
      <c r="S25" s="30" t="s">
        <v>36</v>
      </c>
      <c r="T25" s="31" t="s">
        <v>37</v>
      </c>
    </row>
    <row r="26" s="4" customFormat="1" ht="85" customHeight="1" spans="1:20">
      <c r="A26" s="30" t="s">
        <v>150</v>
      </c>
      <c r="B26" s="31" t="s">
        <v>151</v>
      </c>
      <c r="C26" s="31" t="s">
        <v>27</v>
      </c>
      <c r="D26" s="32" t="s">
        <v>152</v>
      </c>
      <c r="E26" s="31" t="s">
        <v>29</v>
      </c>
      <c r="F26" s="31" t="s">
        <v>153</v>
      </c>
      <c r="G26" s="32" t="s">
        <v>154</v>
      </c>
      <c r="H26" s="31" t="s">
        <v>155</v>
      </c>
      <c r="I26" s="30">
        <v>3</v>
      </c>
      <c r="J26" s="30">
        <v>310</v>
      </c>
      <c r="K26" s="30">
        <v>310</v>
      </c>
      <c r="L26" s="30"/>
      <c r="M26" s="30"/>
      <c r="N26" s="30"/>
      <c r="O26" s="30"/>
      <c r="P26" s="31" t="s">
        <v>156</v>
      </c>
      <c r="Q26" s="31" t="s">
        <v>157</v>
      </c>
      <c r="R26" s="32" t="s">
        <v>158</v>
      </c>
      <c r="S26" s="30" t="s">
        <v>36</v>
      </c>
      <c r="T26" s="31" t="s">
        <v>37</v>
      </c>
    </row>
    <row r="27" s="4" customFormat="1" ht="75" customHeight="1" spans="1:20">
      <c r="A27" s="30" t="s">
        <v>159</v>
      </c>
      <c r="B27" s="31" t="s">
        <v>160</v>
      </c>
      <c r="C27" s="31" t="s">
        <v>27</v>
      </c>
      <c r="D27" s="32" t="s">
        <v>161</v>
      </c>
      <c r="E27" s="31" t="s">
        <v>29</v>
      </c>
      <c r="F27" s="31" t="s">
        <v>162</v>
      </c>
      <c r="G27" s="32" t="s">
        <v>163</v>
      </c>
      <c r="H27" s="31" t="s">
        <v>148</v>
      </c>
      <c r="I27" s="30">
        <v>7600</v>
      </c>
      <c r="J27" s="30">
        <v>309</v>
      </c>
      <c r="K27" s="30">
        <v>309</v>
      </c>
      <c r="L27" s="30"/>
      <c r="M27" s="30"/>
      <c r="N27" s="30"/>
      <c r="O27" s="30"/>
      <c r="P27" s="31" t="s">
        <v>156</v>
      </c>
      <c r="Q27" s="31" t="s">
        <v>157</v>
      </c>
      <c r="R27" s="32" t="s">
        <v>164</v>
      </c>
      <c r="S27" s="30" t="s">
        <v>36</v>
      </c>
      <c r="T27" s="31" t="s">
        <v>37</v>
      </c>
    </row>
    <row r="28" s="4" customFormat="1" ht="79" customHeight="1" spans="1:20">
      <c r="A28" s="30" t="s">
        <v>165</v>
      </c>
      <c r="B28" s="31" t="s">
        <v>166</v>
      </c>
      <c r="C28" s="31" t="s">
        <v>27</v>
      </c>
      <c r="D28" s="32" t="s">
        <v>152</v>
      </c>
      <c r="E28" s="31" t="s">
        <v>29</v>
      </c>
      <c r="F28" s="31" t="s">
        <v>167</v>
      </c>
      <c r="G28" s="32" t="s">
        <v>168</v>
      </c>
      <c r="H28" s="31" t="s">
        <v>32</v>
      </c>
      <c r="I28" s="30">
        <v>1.6</v>
      </c>
      <c r="J28" s="30">
        <v>314</v>
      </c>
      <c r="K28" s="30">
        <v>314</v>
      </c>
      <c r="L28" s="30"/>
      <c r="M28" s="30"/>
      <c r="N28" s="30"/>
      <c r="O28" s="30"/>
      <c r="P28" s="31" t="s">
        <v>42</v>
      </c>
      <c r="Q28" s="31" t="s">
        <v>43</v>
      </c>
      <c r="R28" s="32" t="s">
        <v>169</v>
      </c>
      <c r="S28" s="30" t="s">
        <v>36</v>
      </c>
      <c r="T28" s="31" t="s">
        <v>37</v>
      </c>
    </row>
    <row r="29" s="4" customFormat="1" ht="75" customHeight="1" spans="1:20">
      <c r="A29" s="30" t="s">
        <v>170</v>
      </c>
      <c r="B29" s="31" t="s">
        <v>171</v>
      </c>
      <c r="C29" s="31" t="s">
        <v>27</v>
      </c>
      <c r="D29" s="32" t="s">
        <v>152</v>
      </c>
      <c r="E29" s="31" t="s">
        <v>172</v>
      </c>
      <c r="F29" s="31" t="s">
        <v>173</v>
      </c>
      <c r="G29" s="32" t="s">
        <v>174</v>
      </c>
      <c r="H29" s="31" t="s">
        <v>32</v>
      </c>
      <c r="I29" s="30">
        <v>10</v>
      </c>
      <c r="J29" s="30">
        <v>305</v>
      </c>
      <c r="K29" s="30">
        <v>305</v>
      </c>
      <c r="L29" s="30"/>
      <c r="M29" s="30"/>
      <c r="N29" s="30"/>
      <c r="O29" s="30"/>
      <c r="P29" s="31" t="s">
        <v>175</v>
      </c>
      <c r="Q29" s="31" t="s">
        <v>176</v>
      </c>
      <c r="R29" s="32" t="s">
        <v>177</v>
      </c>
      <c r="S29" s="30" t="s">
        <v>36</v>
      </c>
      <c r="T29" s="31" t="s">
        <v>37</v>
      </c>
    </row>
    <row r="30" s="4" customFormat="1" ht="105" customHeight="1" spans="1:20">
      <c r="A30" s="30" t="s">
        <v>178</v>
      </c>
      <c r="B30" s="31" t="s">
        <v>179</v>
      </c>
      <c r="C30" s="31" t="s">
        <v>79</v>
      </c>
      <c r="D30" s="32" t="s">
        <v>90</v>
      </c>
      <c r="E30" s="31" t="s">
        <v>29</v>
      </c>
      <c r="F30" s="31" t="s">
        <v>180</v>
      </c>
      <c r="G30" s="32" t="s">
        <v>181</v>
      </c>
      <c r="H30" s="31" t="s">
        <v>182</v>
      </c>
      <c r="I30" s="30">
        <v>50</v>
      </c>
      <c r="J30" s="30">
        <v>130</v>
      </c>
      <c r="K30" s="30">
        <v>130</v>
      </c>
      <c r="L30" s="30"/>
      <c r="M30" s="30"/>
      <c r="N30" s="30"/>
      <c r="O30" s="30"/>
      <c r="P30" s="31" t="s">
        <v>183</v>
      </c>
      <c r="Q30" s="31" t="s">
        <v>184</v>
      </c>
      <c r="R30" s="32" t="s">
        <v>185</v>
      </c>
      <c r="S30" s="30" t="s">
        <v>36</v>
      </c>
      <c r="T30" s="31" t="s">
        <v>37</v>
      </c>
    </row>
    <row r="31" s="4" customFormat="1" ht="106" customHeight="1" spans="1:20">
      <c r="A31" s="30" t="s">
        <v>186</v>
      </c>
      <c r="B31" s="31" t="s">
        <v>187</v>
      </c>
      <c r="C31" s="31" t="s">
        <v>79</v>
      </c>
      <c r="D31" s="32" t="s">
        <v>90</v>
      </c>
      <c r="E31" s="31" t="s">
        <v>172</v>
      </c>
      <c r="F31" s="31" t="s">
        <v>188</v>
      </c>
      <c r="G31" s="32" t="s">
        <v>189</v>
      </c>
      <c r="H31" s="31" t="s">
        <v>190</v>
      </c>
      <c r="I31" s="30">
        <v>600</v>
      </c>
      <c r="J31" s="30">
        <v>900</v>
      </c>
      <c r="K31" s="30">
        <v>900</v>
      </c>
      <c r="L31" s="30"/>
      <c r="M31" s="30"/>
      <c r="N31" s="30"/>
      <c r="O31" s="30"/>
      <c r="P31" s="31" t="s">
        <v>92</v>
      </c>
      <c r="Q31" s="31" t="s">
        <v>93</v>
      </c>
      <c r="R31" s="32" t="s">
        <v>191</v>
      </c>
      <c r="S31" s="30" t="s">
        <v>36</v>
      </c>
      <c r="T31" s="31" t="s">
        <v>37</v>
      </c>
    </row>
    <row r="32" s="4" customFormat="1" ht="132" customHeight="1" spans="1:20">
      <c r="A32" s="30" t="s">
        <v>192</v>
      </c>
      <c r="B32" s="31" t="s">
        <v>193</v>
      </c>
      <c r="C32" s="31" t="s">
        <v>79</v>
      </c>
      <c r="D32" s="32" t="s">
        <v>90</v>
      </c>
      <c r="E32" s="31" t="s">
        <v>172</v>
      </c>
      <c r="F32" s="31" t="s">
        <v>188</v>
      </c>
      <c r="G32" s="32" t="s">
        <v>194</v>
      </c>
      <c r="H32" s="31" t="s">
        <v>148</v>
      </c>
      <c r="I32" s="30">
        <v>5000</v>
      </c>
      <c r="J32" s="30">
        <v>1650</v>
      </c>
      <c r="K32" s="30">
        <v>1650</v>
      </c>
      <c r="L32" s="30"/>
      <c r="M32" s="30"/>
      <c r="N32" s="30"/>
      <c r="O32" s="30"/>
      <c r="P32" s="31" t="s">
        <v>92</v>
      </c>
      <c r="Q32" s="31" t="s">
        <v>93</v>
      </c>
      <c r="R32" s="32" t="s">
        <v>195</v>
      </c>
      <c r="S32" s="30" t="s">
        <v>36</v>
      </c>
      <c r="T32" s="31" t="s">
        <v>37</v>
      </c>
    </row>
    <row r="33" s="4" customFormat="1" ht="93" customHeight="1" spans="1:20">
      <c r="A33" s="30" t="s">
        <v>196</v>
      </c>
      <c r="B33" s="31" t="s">
        <v>197</v>
      </c>
      <c r="C33" s="31" t="s">
        <v>79</v>
      </c>
      <c r="D33" s="32" t="s">
        <v>90</v>
      </c>
      <c r="E33" s="31" t="s">
        <v>172</v>
      </c>
      <c r="F33" s="31" t="s">
        <v>188</v>
      </c>
      <c r="G33" s="32" t="s">
        <v>198</v>
      </c>
      <c r="H33" s="31" t="s">
        <v>190</v>
      </c>
      <c r="I33" s="30">
        <v>2000</v>
      </c>
      <c r="J33" s="30">
        <v>1050</v>
      </c>
      <c r="K33" s="30">
        <v>1050</v>
      </c>
      <c r="L33" s="30"/>
      <c r="M33" s="30"/>
      <c r="N33" s="30"/>
      <c r="O33" s="30"/>
      <c r="P33" s="31" t="s">
        <v>92</v>
      </c>
      <c r="Q33" s="31" t="s">
        <v>93</v>
      </c>
      <c r="R33" s="32" t="s">
        <v>199</v>
      </c>
      <c r="S33" s="30" t="s">
        <v>36</v>
      </c>
      <c r="T33" s="31" t="s">
        <v>37</v>
      </c>
    </row>
    <row r="34" s="3" customFormat="1" ht="91" customHeight="1" spans="1:20">
      <c r="A34" s="30" t="s">
        <v>200</v>
      </c>
      <c r="B34" s="31" t="s">
        <v>201</v>
      </c>
      <c r="C34" s="31" t="s">
        <v>79</v>
      </c>
      <c r="D34" s="32" t="s">
        <v>90</v>
      </c>
      <c r="E34" s="31" t="s">
        <v>29</v>
      </c>
      <c r="F34" s="31" t="s">
        <v>202</v>
      </c>
      <c r="G34" s="32" t="s">
        <v>203</v>
      </c>
      <c r="H34" s="31" t="s">
        <v>204</v>
      </c>
      <c r="I34" s="30">
        <v>8</v>
      </c>
      <c r="J34" s="30">
        <v>1200</v>
      </c>
      <c r="K34" s="30">
        <v>1200</v>
      </c>
      <c r="L34" s="30"/>
      <c r="M34" s="30"/>
      <c r="N34" s="30"/>
      <c r="O34" s="30"/>
      <c r="P34" s="31" t="s">
        <v>92</v>
      </c>
      <c r="Q34" s="31" t="s">
        <v>93</v>
      </c>
      <c r="R34" s="32" t="s">
        <v>205</v>
      </c>
      <c r="S34" s="30" t="s">
        <v>36</v>
      </c>
      <c r="T34" s="31" t="s">
        <v>37</v>
      </c>
    </row>
    <row r="35" s="5" customFormat="1" ht="91" customHeight="1" spans="1:20">
      <c r="A35" s="30" t="s">
        <v>206</v>
      </c>
      <c r="B35" s="31" t="s">
        <v>207</v>
      </c>
      <c r="C35" s="31" t="s">
        <v>79</v>
      </c>
      <c r="D35" s="32" t="s">
        <v>101</v>
      </c>
      <c r="E35" s="31" t="s">
        <v>29</v>
      </c>
      <c r="F35" s="31" t="s">
        <v>208</v>
      </c>
      <c r="G35" s="32" t="s">
        <v>209</v>
      </c>
      <c r="H35" s="31" t="s">
        <v>155</v>
      </c>
      <c r="I35" s="30">
        <v>30</v>
      </c>
      <c r="J35" s="30">
        <v>2960</v>
      </c>
      <c r="K35" s="30">
        <v>2960</v>
      </c>
      <c r="L35" s="30"/>
      <c r="M35" s="30"/>
      <c r="N35" s="30"/>
      <c r="O35" s="30"/>
      <c r="P35" s="31" t="s">
        <v>210</v>
      </c>
      <c r="Q35" s="31" t="s">
        <v>211</v>
      </c>
      <c r="R35" s="32" t="s">
        <v>212</v>
      </c>
      <c r="S35" s="30" t="s">
        <v>36</v>
      </c>
      <c r="T35" s="31" t="s">
        <v>37</v>
      </c>
    </row>
    <row r="36" s="4" customFormat="1" ht="187" customHeight="1" spans="1:20">
      <c r="A36" s="30" t="s">
        <v>213</v>
      </c>
      <c r="B36" s="31" t="s">
        <v>214</v>
      </c>
      <c r="C36" s="31" t="s">
        <v>79</v>
      </c>
      <c r="D36" s="32" t="s">
        <v>215</v>
      </c>
      <c r="E36" s="31" t="s">
        <v>29</v>
      </c>
      <c r="F36" s="31" t="s">
        <v>216</v>
      </c>
      <c r="G36" s="32" t="s">
        <v>217</v>
      </c>
      <c r="H36" s="31" t="s">
        <v>148</v>
      </c>
      <c r="I36" s="30">
        <v>2000</v>
      </c>
      <c r="J36" s="30">
        <v>1200</v>
      </c>
      <c r="K36" s="30">
        <v>477</v>
      </c>
      <c r="L36" s="30"/>
      <c r="M36" s="30">
        <v>723</v>
      </c>
      <c r="N36" s="30"/>
      <c r="O36" s="30"/>
      <c r="P36" s="31" t="s">
        <v>175</v>
      </c>
      <c r="Q36" s="31" t="s">
        <v>176</v>
      </c>
      <c r="R36" s="32" t="s">
        <v>218</v>
      </c>
      <c r="S36" s="30" t="s">
        <v>36</v>
      </c>
      <c r="T36" s="31" t="s">
        <v>37</v>
      </c>
    </row>
    <row r="37" s="4" customFormat="1" ht="100" customHeight="1" spans="1:20">
      <c r="A37" s="30" t="s">
        <v>219</v>
      </c>
      <c r="B37" s="31" t="s">
        <v>220</v>
      </c>
      <c r="C37" s="31" t="s">
        <v>27</v>
      </c>
      <c r="D37" s="32" t="s">
        <v>221</v>
      </c>
      <c r="E37" s="31" t="s">
        <v>29</v>
      </c>
      <c r="F37" s="31" t="s">
        <v>222</v>
      </c>
      <c r="G37" s="32" t="s">
        <v>223</v>
      </c>
      <c r="H37" s="31" t="s">
        <v>32</v>
      </c>
      <c r="I37" s="30">
        <v>7</v>
      </c>
      <c r="J37" s="30">
        <v>400</v>
      </c>
      <c r="K37" s="30"/>
      <c r="L37" s="30">
        <v>400</v>
      </c>
      <c r="M37" s="30"/>
      <c r="N37" s="30"/>
      <c r="O37" s="30"/>
      <c r="P37" s="31" t="s">
        <v>175</v>
      </c>
      <c r="Q37" s="31" t="s">
        <v>176</v>
      </c>
      <c r="R37" s="32" t="s">
        <v>224</v>
      </c>
      <c r="S37" s="30" t="s">
        <v>36</v>
      </c>
      <c r="T37" s="31" t="s">
        <v>37</v>
      </c>
    </row>
    <row r="38" s="4" customFormat="1" ht="82" customHeight="1" spans="1:20">
      <c r="A38" s="30" t="s">
        <v>225</v>
      </c>
      <c r="B38" s="31" t="s">
        <v>226</v>
      </c>
      <c r="C38" s="31" t="s">
        <v>79</v>
      </c>
      <c r="D38" s="32" t="s">
        <v>101</v>
      </c>
      <c r="E38" s="31" t="s">
        <v>29</v>
      </c>
      <c r="F38" s="31" t="s">
        <v>227</v>
      </c>
      <c r="G38" s="32" t="s">
        <v>228</v>
      </c>
      <c r="H38" s="31" t="s">
        <v>229</v>
      </c>
      <c r="I38" s="30">
        <v>20</v>
      </c>
      <c r="J38" s="30">
        <v>50</v>
      </c>
      <c r="K38" s="30">
        <v>50</v>
      </c>
      <c r="L38" s="30"/>
      <c r="M38" s="30"/>
      <c r="N38" s="30"/>
      <c r="O38" s="30"/>
      <c r="P38" s="31" t="s">
        <v>175</v>
      </c>
      <c r="Q38" s="31" t="s">
        <v>176</v>
      </c>
      <c r="R38" s="32" t="s">
        <v>230</v>
      </c>
      <c r="S38" s="30" t="s">
        <v>36</v>
      </c>
      <c r="T38" s="31" t="s">
        <v>37</v>
      </c>
    </row>
    <row r="39" s="4" customFormat="1" ht="117" customHeight="1" spans="1:20">
      <c r="A39" s="30" t="s">
        <v>231</v>
      </c>
      <c r="B39" s="31" t="s">
        <v>232</v>
      </c>
      <c r="C39" s="31" t="s">
        <v>79</v>
      </c>
      <c r="D39" s="32" t="s">
        <v>233</v>
      </c>
      <c r="E39" s="31" t="s">
        <v>172</v>
      </c>
      <c r="F39" s="31" t="s">
        <v>227</v>
      </c>
      <c r="G39" s="32" t="s">
        <v>234</v>
      </c>
      <c r="H39" s="31" t="s">
        <v>155</v>
      </c>
      <c r="I39" s="30">
        <v>1</v>
      </c>
      <c r="J39" s="30">
        <v>145</v>
      </c>
      <c r="K39" s="30"/>
      <c r="L39" s="30">
        <v>145</v>
      </c>
      <c r="M39" s="30"/>
      <c r="N39" s="30"/>
      <c r="O39" s="30"/>
      <c r="P39" s="31" t="s">
        <v>175</v>
      </c>
      <c r="Q39" s="31" t="s">
        <v>176</v>
      </c>
      <c r="R39" s="32" t="s">
        <v>235</v>
      </c>
      <c r="S39" s="30" t="s">
        <v>36</v>
      </c>
      <c r="T39" s="31" t="s">
        <v>37</v>
      </c>
    </row>
    <row r="40" s="4" customFormat="1" ht="177" customHeight="1" spans="1:20">
      <c r="A40" s="30" t="s">
        <v>236</v>
      </c>
      <c r="B40" s="31" t="s">
        <v>237</v>
      </c>
      <c r="C40" s="31" t="s">
        <v>79</v>
      </c>
      <c r="D40" s="32" t="s">
        <v>215</v>
      </c>
      <c r="E40" s="31" t="s">
        <v>29</v>
      </c>
      <c r="F40" s="31" t="s">
        <v>216</v>
      </c>
      <c r="G40" s="32" t="s">
        <v>238</v>
      </c>
      <c r="H40" s="31" t="s">
        <v>148</v>
      </c>
      <c r="I40" s="30">
        <v>2500</v>
      </c>
      <c r="J40" s="30">
        <v>1500</v>
      </c>
      <c r="K40" s="30">
        <v>1500</v>
      </c>
      <c r="L40" s="30"/>
      <c r="M40" s="30"/>
      <c r="N40" s="30"/>
      <c r="O40" s="30"/>
      <c r="P40" s="31" t="s">
        <v>175</v>
      </c>
      <c r="Q40" s="31" t="s">
        <v>176</v>
      </c>
      <c r="R40" s="32" t="s">
        <v>239</v>
      </c>
      <c r="S40" s="30" t="s">
        <v>36</v>
      </c>
      <c r="T40" s="31" t="s">
        <v>37</v>
      </c>
    </row>
    <row r="41" s="4" customFormat="1" ht="102" customHeight="1" spans="1:20">
      <c r="A41" s="30" t="s">
        <v>240</v>
      </c>
      <c r="B41" s="31" t="s">
        <v>241</v>
      </c>
      <c r="C41" s="31" t="s">
        <v>79</v>
      </c>
      <c r="D41" s="32" t="s">
        <v>90</v>
      </c>
      <c r="E41" s="31" t="s">
        <v>29</v>
      </c>
      <c r="F41" s="31" t="s">
        <v>242</v>
      </c>
      <c r="G41" s="32" t="s">
        <v>243</v>
      </c>
      <c r="H41" s="31" t="s">
        <v>190</v>
      </c>
      <c r="I41" s="30">
        <v>100</v>
      </c>
      <c r="J41" s="30">
        <v>156</v>
      </c>
      <c r="K41" s="30"/>
      <c r="L41" s="30">
        <v>156</v>
      </c>
      <c r="M41" s="30"/>
      <c r="N41" s="30"/>
      <c r="O41" s="30"/>
      <c r="P41" s="31" t="s">
        <v>175</v>
      </c>
      <c r="Q41" s="31" t="s">
        <v>176</v>
      </c>
      <c r="R41" s="32" t="s">
        <v>244</v>
      </c>
      <c r="S41" s="30" t="s">
        <v>36</v>
      </c>
      <c r="T41" s="31" t="s">
        <v>37</v>
      </c>
    </row>
    <row r="42" s="4" customFormat="1" ht="114" customHeight="1" spans="1:20">
      <c r="A42" s="30" t="s">
        <v>245</v>
      </c>
      <c r="B42" s="31" t="s">
        <v>246</v>
      </c>
      <c r="C42" s="31" t="s">
        <v>79</v>
      </c>
      <c r="D42" s="32" t="s">
        <v>247</v>
      </c>
      <c r="E42" s="31" t="s">
        <v>29</v>
      </c>
      <c r="F42" s="31" t="s">
        <v>173</v>
      </c>
      <c r="G42" s="32" t="s">
        <v>248</v>
      </c>
      <c r="H42" s="31" t="s">
        <v>148</v>
      </c>
      <c r="I42" s="30">
        <v>1500</v>
      </c>
      <c r="J42" s="30">
        <v>200</v>
      </c>
      <c r="K42" s="30"/>
      <c r="L42" s="30">
        <v>200</v>
      </c>
      <c r="M42" s="30"/>
      <c r="N42" s="30"/>
      <c r="O42" s="30"/>
      <c r="P42" s="31" t="s">
        <v>183</v>
      </c>
      <c r="Q42" s="31" t="s">
        <v>184</v>
      </c>
      <c r="R42" s="32" t="s">
        <v>249</v>
      </c>
      <c r="S42" s="30" t="s">
        <v>36</v>
      </c>
      <c r="T42" s="31" t="s">
        <v>37</v>
      </c>
    </row>
    <row r="43" s="4" customFormat="1" ht="90" customHeight="1" spans="1:20">
      <c r="A43" s="30" t="s">
        <v>250</v>
      </c>
      <c r="B43" s="31" t="s">
        <v>251</v>
      </c>
      <c r="C43" s="31" t="s">
        <v>27</v>
      </c>
      <c r="D43" s="32" t="s">
        <v>252</v>
      </c>
      <c r="E43" s="31" t="s">
        <v>29</v>
      </c>
      <c r="F43" s="31" t="s">
        <v>253</v>
      </c>
      <c r="G43" s="32" t="s">
        <v>254</v>
      </c>
      <c r="H43" s="31" t="s">
        <v>32</v>
      </c>
      <c r="I43" s="30">
        <v>6</v>
      </c>
      <c r="J43" s="30">
        <v>455</v>
      </c>
      <c r="K43" s="30">
        <v>455</v>
      </c>
      <c r="L43" s="30"/>
      <c r="M43" s="30"/>
      <c r="N43" s="30"/>
      <c r="O43" s="30"/>
      <c r="P43" s="31" t="s">
        <v>42</v>
      </c>
      <c r="Q43" s="31" t="s">
        <v>43</v>
      </c>
      <c r="R43" s="32" t="s">
        <v>255</v>
      </c>
      <c r="S43" s="30" t="s">
        <v>36</v>
      </c>
      <c r="T43" s="31" t="s">
        <v>37</v>
      </c>
    </row>
    <row r="44" s="4" customFormat="1" ht="88" customHeight="1" spans="1:20">
      <c r="A44" s="30" t="s">
        <v>256</v>
      </c>
      <c r="B44" s="31" t="s">
        <v>257</v>
      </c>
      <c r="C44" s="31" t="s">
        <v>27</v>
      </c>
      <c r="D44" s="32" t="s">
        <v>258</v>
      </c>
      <c r="E44" s="31" t="s">
        <v>29</v>
      </c>
      <c r="F44" s="31" t="s">
        <v>40</v>
      </c>
      <c r="G44" s="32" t="s">
        <v>259</v>
      </c>
      <c r="H44" s="31" t="s">
        <v>32</v>
      </c>
      <c r="I44" s="30">
        <v>5.5</v>
      </c>
      <c r="J44" s="30">
        <v>398</v>
      </c>
      <c r="K44" s="30"/>
      <c r="L44" s="30">
        <v>398</v>
      </c>
      <c r="M44" s="30"/>
      <c r="N44" s="30"/>
      <c r="O44" s="30"/>
      <c r="P44" s="31" t="s">
        <v>42</v>
      </c>
      <c r="Q44" s="31" t="s">
        <v>43</v>
      </c>
      <c r="R44" s="32" t="s">
        <v>260</v>
      </c>
      <c r="S44" s="30" t="s">
        <v>36</v>
      </c>
      <c r="T44" s="31" t="s">
        <v>37</v>
      </c>
    </row>
    <row r="45" s="4" customFormat="1" ht="180" customHeight="1" spans="1:20">
      <c r="A45" s="30" t="s">
        <v>261</v>
      </c>
      <c r="B45" s="31" t="s">
        <v>262</v>
      </c>
      <c r="C45" s="31" t="s">
        <v>79</v>
      </c>
      <c r="D45" s="32" t="s">
        <v>263</v>
      </c>
      <c r="E45" s="31" t="s">
        <v>29</v>
      </c>
      <c r="F45" s="31" t="s">
        <v>40</v>
      </c>
      <c r="G45" s="32" t="s">
        <v>264</v>
      </c>
      <c r="H45" s="31" t="s">
        <v>204</v>
      </c>
      <c r="I45" s="30">
        <v>1</v>
      </c>
      <c r="J45" s="30">
        <v>298</v>
      </c>
      <c r="K45" s="30"/>
      <c r="L45" s="30">
        <v>298</v>
      </c>
      <c r="M45" s="30"/>
      <c r="N45" s="30"/>
      <c r="O45" s="30"/>
      <c r="P45" s="31" t="s">
        <v>42</v>
      </c>
      <c r="Q45" s="31" t="s">
        <v>43</v>
      </c>
      <c r="R45" s="32" t="s">
        <v>265</v>
      </c>
      <c r="S45" s="30" t="s">
        <v>36</v>
      </c>
      <c r="T45" s="31" t="s">
        <v>37</v>
      </c>
    </row>
    <row r="46" s="4" customFormat="1" ht="169" customHeight="1" spans="1:20">
      <c r="A46" s="30" t="s">
        <v>266</v>
      </c>
      <c r="B46" s="31" t="s">
        <v>267</v>
      </c>
      <c r="C46" s="31" t="s">
        <v>79</v>
      </c>
      <c r="D46" s="32" t="s">
        <v>90</v>
      </c>
      <c r="E46" s="31" t="s">
        <v>29</v>
      </c>
      <c r="F46" s="31" t="s">
        <v>40</v>
      </c>
      <c r="G46" s="32" t="s">
        <v>268</v>
      </c>
      <c r="H46" s="31" t="s">
        <v>148</v>
      </c>
      <c r="I46" s="30">
        <v>2000</v>
      </c>
      <c r="J46" s="30">
        <v>400</v>
      </c>
      <c r="K46" s="30">
        <v>400</v>
      </c>
      <c r="L46" s="30"/>
      <c r="M46" s="30"/>
      <c r="N46" s="30"/>
      <c r="O46" s="30"/>
      <c r="P46" s="31" t="s">
        <v>42</v>
      </c>
      <c r="Q46" s="31" t="s">
        <v>43</v>
      </c>
      <c r="R46" s="32" t="s">
        <v>269</v>
      </c>
      <c r="S46" s="30" t="s">
        <v>36</v>
      </c>
      <c r="T46" s="31" t="s">
        <v>37</v>
      </c>
    </row>
    <row r="47" s="4" customFormat="1" ht="82" customHeight="1" spans="1:20">
      <c r="A47" s="30" t="s">
        <v>270</v>
      </c>
      <c r="B47" s="31" t="s">
        <v>271</v>
      </c>
      <c r="C47" s="31" t="s">
        <v>79</v>
      </c>
      <c r="D47" s="32" t="s">
        <v>152</v>
      </c>
      <c r="E47" s="31" t="s">
        <v>29</v>
      </c>
      <c r="F47" s="31" t="s">
        <v>173</v>
      </c>
      <c r="G47" s="32" t="s">
        <v>272</v>
      </c>
      <c r="H47" s="31" t="s">
        <v>229</v>
      </c>
      <c r="I47" s="30">
        <v>3000</v>
      </c>
      <c r="J47" s="30">
        <v>397</v>
      </c>
      <c r="K47" s="30">
        <v>397</v>
      </c>
      <c r="L47" s="30"/>
      <c r="M47" s="30"/>
      <c r="N47" s="30"/>
      <c r="O47" s="30"/>
      <c r="P47" s="31" t="s">
        <v>175</v>
      </c>
      <c r="Q47" s="31" t="s">
        <v>176</v>
      </c>
      <c r="R47" s="32" t="s">
        <v>273</v>
      </c>
      <c r="S47" s="30" t="s">
        <v>36</v>
      </c>
      <c r="T47" s="31" t="s">
        <v>37</v>
      </c>
    </row>
    <row r="48" s="4" customFormat="1" ht="82" customHeight="1" spans="1:20">
      <c r="A48" s="30" t="s">
        <v>274</v>
      </c>
      <c r="B48" s="31" t="s">
        <v>275</v>
      </c>
      <c r="C48" s="31" t="s">
        <v>27</v>
      </c>
      <c r="D48" s="32" t="s">
        <v>276</v>
      </c>
      <c r="E48" s="31" t="s">
        <v>29</v>
      </c>
      <c r="F48" s="31" t="s">
        <v>277</v>
      </c>
      <c r="G48" s="32" t="s">
        <v>278</v>
      </c>
      <c r="H48" s="31" t="s">
        <v>32</v>
      </c>
      <c r="I48" s="30">
        <v>3</v>
      </c>
      <c r="J48" s="30">
        <v>290</v>
      </c>
      <c r="K48" s="30">
        <v>290</v>
      </c>
      <c r="L48" s="30"/>
      <c r="M48" s="30"/>
      <c r="N48" s="30"/>
      <c r="O48" s="30"/>
      <c r="P48" s="31" t="s">
        <v>279</v>
      </c>
      <c r="Q48" s="31" t="s">
        <v>280</v>
      </c>
      <c r="R48" s="32" t="s">
        <v>281</v>
      </c>
      <c r="S48" s="30" t="s">
        <v>36</v>
      </c>
      <c r="T48" s="31" t="s">
        <v>37</v>
      </c>
    </row>
    <row r="49" s="4" customFormat="1" ht="82" customHeight="1" spans="1:20">
      <c r="A49" s="30" t="s">
        <v>282</v>
      </c>
      <c r="B49" s="31" t="s">
        <v>283</v>
      </c>
      <c r="C49" s="31" t="s">
        <v>79</v>
      </c>
      <c r="D49" s="32" t="s">
        <v>215</v>
      </c>
      <c r="E49" s="31" t="s">
        <v>172</v>
      </c>
      <c r="F49" s="31" t="s">
        <v>284</v>
      </c>
      <c r="G49" s="32" t="s">
        <v>285</v>
      </c>
      <c r="H49" s="31" t="s">
        <v>148</v>
      </c>
      <c r="I49" s="30">
        <v>300</v>
      </c>
      <c r="J49" s="30">
        <v>135</v>
      </c>
      <c r="K49" s="30">
        <v>135</v>
      </c>
      <c r="L49" s="30"/>
      <c r="M49" s="30"/>
      <c r="N49" s="30"/>
      <c r="O49" s="30"/>
      <c r="P49" s="31" t="s">
        <v>183</v>
      </c>
      <c r="Q49" s="31" t="s">
        <v>184</v>
      </c>
      <c r="R49" s="32" t="s">
        <v>286</v>
      </c>
      <c r="S49" s="30" t="s">
        <v>36</v>
      </c>
      <c r="T49" s="31" t="s">
        <v>37</v>
      </c>
    </row>
    <row r="50" s="4" customFormat="1" ht="96" customHeight="1" spans="1:20">
      <c r="A50" s="30" t="s">
        <v>287</v>
      </c>
      <c r="B50" s="31" t="s">
        <v>288</v>
      </c>
      <c r="C50" s="31" t="s">
        <v>27</v>
      </c>
      <c r="D50" s="32" t="s">
        <v>152</v>
      </c>
      <c r="E50" s="31" t="s">
        <v>29</v>
      </c>
      <c r="F50" s="31" t="s">
        <v>289</v>
      </c>
      <c r="G50" s="32" t="s">
        <v>290</v>
      </c>
      <c r="H50" s="31" t="s">
        <v>32</v>
      </c>
      <c r="I50" s="30">
        <v>3.5</v>
      </c>
      <c r="J50" s="30">
        <v>130</v>
      </c>
      <c r="K50" s="30">
        <v>130</v>
      </c>
      <c r="L50" s="30"/>
      <c r="M50" s="30"/>
      <c r="N50" s="30"/>
      <c r="O50" s="30"/>
      <c r="P50" s="31" t="s">
        <v>291</v>
      </c>
      <c r="Q50" s="31" t="s">
        <v>292</v>
      </c>
      <c r="R50" s="32" t="s">
        <v>293</v>
      </c>
      <c r="S50" s="30" t="s">
        <v>36</v>
      </c>
      <c r="T50" s="31" t="s">
        <v>37</v>
      </c>
    </row>
    <row r="51" s="4" customFormat="1" ht="96" customHeight="1" spans="1:20">
      <c r="A51" s="30" t="s">
        <v>294</v>
      </c>
      <c r="B51" s="31" t="s">
        <v>295</v>
      </c>
      <c r="C51" s="31" t="s">
        <v>27</v>
      </c>
      <c r="D51" s="32" t="s">
        <v>152</v>
      </c>
      <c r="E51" s="31" t="s">
        <v>29</v>
      </c>
      <c r="F51" s="31" t="s">
        <v>296</v>
      </c>
      <c r="G51" s="32" t="s">
        <v>297</v>
      </c>
      <c r="H51" s="31" t="s">
        <v>298</v>
      </c>
      <c r="I51" s="30">
        <v>2000</v>
      </c>
      <c r="J51" s="30">
        <v>400</v>
      </c>
      <c r="K51" s="30">
        <v>400</v>
      </c>
      <c r="L51" s="30"/>
      <c r="M51" s="30"/>
      <c r="N51" s="30"/>
      <c r="O51" s="30"/>
      <c r="P51" s="31" t="s">
        <v>291</v>
      </c>
      <c r="Q51" s="31" t="s">
        <v>292</v>
      </c>
      <c r="R51" s="32" t="s">
        <v>293</v>
      </c>
      <c r="S51" s="30" t="s">
        <v>36</v>
      </c>
      <c r="T51" s="31" t="s">
        <v>37</v>
      </c>
    </row>
    <row r="52" s="3" customFormat="1" ht="58" customHeight="1" spans="1:20">
      <c r="A52" s="30" t="s">
        <v>299</v>
      </c>
      <c r="B52" s="31" t="s">
        <v>300</v>
      </c>
      <c r="C52" s="31" t="s">
        <v>27</v>
      </c>
      <c r="D52" s="32" t="s">
        <v>276</v>
      </c>
      <c r="E52" s="31" t="s">
        <v>29</v>
      </c>
      <c r="F52" s="31" t="s">
        <v>301</v>
      </c>
      <c r="G52" s="32" t="s">
        <v>302</v>
      </c>
      <c r="H52" s="31" t="s">
        <v>148</v>
      </c>
      <c r="I52" s="30">
        <v>2400</v>
      </c>
      <c r="J52" s="30">
        <v>45</v>
      </c>
      <c r="K52" s="30">
        <v>45</v>
      </c>
      <c r="L52" s="30"/>
      <c r="M52" s="30"/>
      <c r="N52" s="30"/>
      <c r="O52" s="30"/>
      <c r="P52" s="31" t="s">
        <v>303</v>
      </c>
      <c r="Q52" s="31" t="s">
        <v>304</v>
      </c>
      <c r="R52" s="32" t="s">
        <v>305</v>
      </c>
      <c r="S52" s="30" t="s">
        <v>36</v>
      </c>
      <c r="T52" s="31" t="s">
        <v>37</v>
      </c>
    </row>
    <row r="53" s="3" customFormat="1" ht="58" customHeight="1" spans="1:20">
      <c r="A53" s="30" t="s">
        <v>306</v>
      </c>
      <c r="B53" s="31" t="s">
        <v>307</v>
      </c>
      <c r="C53" s="31" t="s">
        <v>27</v>
      </c>
      <c r="D53" s="32" t="s">
        <v>152</v>
      </c>
      <c r="E53" s="31" t="s">
        <v>29</v>
      </c>
      <c r="F53" s="31" t="s">
        <v>308</v>
      </c>
      <c r="G53" s="32" t="s">
        <v>309</v>
      </c>
      <c r="H53" s="31" t="s">
        <v>32</v>
      </c>
      <c r="I53" s="30">
        <v>2.5</v>
      </c>
      <c r="J53" s="30">
        <v>100</v>
      </c>
      <c r="K53" s="30">
        <v>100</v>
      </c>
      <c r="L53" s="30"/>
      <c r="M53" s="30"/>
      <c r="N53" s="30"/>
      <c r="O53" s="30"/>
      <c r="P53" s="31" t="s">
        <v>303</v>
      </c>
      <c r="Q53" s="31" t="s">
        <v>304</v>
      </c>
      <c r="R53" s="32" t="s">
        <v>310</v>
      </c>
      <c r="S53" s="30" t="s">
        <v>36</v>
      </c>
      <c r="T53" s="31" t="s">
        <v>37</v>
      </c>
    </row>
    <row r="54" s="3" customFormat="1" ht="100" customHeight="1" spans="1:20">
      <c r="A54" s="30" t="s">
        <v>311</v>
      </c>
      <c r="B54" s="31" t="s">
        <v>312</v>
      </c>
      <c r="C54" s="31" t="s">
        <v>79</v>
      </c>
      <c r="D54" s="32" t="s">
        <v>313</v>
      </c>
      <c r="E54" s="31" t="s">
        <v>29</v>
      </c>
      <c r="F54" s="31" t="s">
        <v>314</v>
      </c>
      <c r="G54" s="32" t="s">
        <v>315</v>
      </c>
      <c r="H54" s="31" t="s">
        <v>148</v>
      </c>
      <c r="I54" s="30">
        <v>33300</v>
      </c>
      <c r="J54" s="30">
        <v>1415.9</v>
      </c>
      <c r="K54" s="30">
        <v>1415.9</v>
      </c>
      <c r="L54" s="30"/>
      <c r="M54" s="30"/>
      <c r="N54" s="30"/>
      <c r="O54" s="30"/>
      <c r="P54" s="31" t="s">
        <v>210</v>
      </c>
      <c r="Q54" s="31" t="s">
        <v>211</v>
      </c>
      <c r="R54" s="32" t="s">
        <v>316</v>
      </c>
      <c r="S54" s="30" t="s">
        <v>36</v>
      </c>
      <c r="T54" s="31" t="s">
        <v>37</v>
      </c>
    </row>
    <row r="55" s="4" customFormat="1" ht="109" customHeight="1" spans="1:20">
      <c r="A55" s="30" t="s">
        <v>317</v>
      </c>
      <c r="B55" s="31" t="s">
        <v>318</v>
      </c>
      <c r="C55" s="31" t="s">
        <v>27</v>
      </c>
      <c r="D55" s="32" t="s">
        <v>319</v>
      </c>
      <c r="E55" s="31" t="s">
        <v>29</v>
      </c>
      <c r="F55" s="31" t="s">
        <v>320</v>
      </c>
      <c r="G55" s="32" t="s">
        <v>321</v>
      </c>
      <c r="H55" s="31" t="s">
        <v>322</v>
      </c>
      <c r="I55" s="30">
        <v>50</v>
      </c>
      <c r="J55" s="30">
        <v>113</v>
      </c>
      <c r="K55" s="30"/>
      <c r="L55" s="30"/>
      <c r="M55" s="30"/>
      <c r="N55" s="30"/>
      <c r="O55" s="30">
        <v>113</v>
      </c>
      <c r="P55" s="31" t="s">
        <v>47</v>
      </c>
      <c r="Q55" s="31" t="s">
        <v>48</v>
      </c>
      <c r="R55" s="32" t="s">
        <v>323</v>
      </c>
      <c r="S55" s="30" t="s">
        <v>36</v>
      </c>
      <c r="T55" s="31" t="s">
        <v>37</v>
      </c>
    </row>
    <row r="56" s="4" customFormat="1" ht="63" customHeight="1" spans="1:20">
      <c r="A56" s="30" t="s">
        <v>324</v>
      </c>
      <c r="B56" s="31" t="s">
        <v>325</v>
      </c>
      <c r="C56" s="31" t="s">
        <v>27</v>
      </c>
      <c r="D56" s="32" t="s">
        <v>319</v>
      </c>
      <c r="E56" s="31" t="s">
        <v>29</v>
      </c>
      <c r="F56" s="31" t="s">
        <v>320</v>
      </c>
      <c r="G56" s="32" t="s">
        <v>326</v>
      </c>
      <c r="H56" s="31" t="s">
        <v>148</v>
      </c>
      <c r="I56" s="30">
        <v>4100</v>
      </c>
      <c r="J56" s="30">
        <v>90</v>
      </c>
      <c r="K56" s="30"/>
      <c r="L56" s="30"/>
      <c r="M56" s="30"/>
      <c r="N56" s="30"/>
      <c r="O56" s="30">
        <v>90</v>
      </c>
      <c r="P56" s="31" t="s">
        <v>47</v>
      </c>
      <c r="Q56" s="31" t="s">
        <v>48</v>
      </c>
      <c r="R56" s="32" t="s">
        <v>323</v>
      </c>
      <c r="S56" s="30" t="s">
        <v>36</v>
      </c>
      <c r="T56" s="31" t="s">
        <v>37</v>
      </c>
    </row>
    <row r="57" s="4" customFormat="1" ht="63" customHeight="1" spans="1:20">
      <c r="A57" s="30" t="s">
        <v>327</v>
      </c>
      <c r="B57" s="31" t="s">
        <v>328</v>
      </c>
      <c r="C57" s="31" t="s">
        <v>27</v>
      </c>
      <c r="D57" s="32" t="s">
        <v>319</v>
      </c>
      <c r="E57" s="31" t="s">
        <v>29</v>
      </c>
      <c r="F57" s="31" t="s">
        <v>329</v>
      </c>
      <c r="G57" s="32" t="s">
        <v>330</v>
      </c>
      <c r="H57" s="31" t="s">
        <v>32</v>
      </c>
      <c r="I57" s="30">
        <v>5.1</v>
      </c>
      <c r="J57" s="30">
        <v>136</v>
      </c>
      <c r="K57" s="30">
        <v>136</v>
      </c>
      <c r="L57" s="30"/>
      <c r="M57" s="30"/>
      <c r="N57" s="30"/>
      <c r="O57" s="30"/>
      <c r="P57" s="31" t="s">
        <v>47</v>
      </c>
      <c r="Q57" s="31" t="s">
        <v>48</v>
      </c>
      <c r="R57" s="32" t="s">
        <v>331</v>
      </c>
      <c r="S57" s="30" t="s">
        <v>36</v>
      </c>
      <c r="T57" s="31" t="s">
        <v>37</v>
      </c>
    </row>
    <row r="58" s="4" customFormat="1" ht="63" customHeight="1" spans="1:20">
      <c r="A58" s="30" t="s">
        <v>332</v>
      </c>
      <c r="B58" s="31" t="s">
        <v>333</v>
      </c>
      <c r="C58" s="31" t="s">
        <v>27</v>
      </c>
      <c r="D58" s="32" t="s">
        <v>319</v>
      </c>
      <c r="E58" s="31" t="s">
        <v>29</v>
      </c>
      <c r="F58" s="31" t="s">
        <v>320</v>
      </c>
      <c r="G58" s="32" t="s">
        <v>334</v>
      </c>
      <c r="H58" s="31" t="s">
        <v>32</v>
      </c>
      <c r="I58" s="30">
        <v>9</v>
      </c>
      <c r="J58" s="30">
        <v>201</v>
      </c>
      <c r="K58" s="30">
        <v>201</v>
      </c>
      <c r="L58" s="30"/>
      <c r="M58" s="30"/>
      <c r="N58" s="30"/>
      <c r="O58" s="30"/>
      <c r="P58" s="31" t="s">
        <v>47</v>
      </c>
      <c r="Q58" s="31" t="s">
        <v>48</v>
      </c>
      <c r="R58" s="32" t="s">
        <v>331</v>
      </c>
      <c r="S58" s="30" t="s">
        <v>36</v>
      </c>
      <c r="T58" s="31" t="s">
        <v>37</v>
      </c>
    </row>
    <row r="59" s="4" customFormat="1" ht="63" customHeight="1" spans="1:20">
      <c r="A59" s="30" t="s">
        <v>335</v>
      </c>
      <c r="B59" s="31" t="s">
        <v>336</v>
      </c>
      <c r="C59" s="31" t="s">
        <v>27</v>
      </c>
      <c r="D59" s="32" t="s">
        <v>319</v>
      </c>
      <c r="E59" s="31" t="s">
        <v>29</v>
      </c>
      <c r="F59" s="31" t="s">
        <v>337</v>
      </c>
      <c r="G59" s="32" t="s">
        <v>338</v>
      </c>
      <c r="H59" s="31" t="s">
        <v>32</v>
      </c>
      <c r="I59" s="30">
        <v>2.5</v>
      </c>
      <c r="J59" s="30">
        <v>980</v>
      </c>
      <c r="K59" s="30">
        <v>980</v>
      </c>
      <c r="L59" s="30"/>
      <c r="M59" s="30"/>
      <c r="N59" s="30"/>
      <c r="O59" s="30"/>
      <c r="P59" s="31" t="s">
        <v>47</v>
      </c>
      <c r="Q59" s="31" t="s">
        <v>48</v>
      </c>
      <c r="R59" s="32" t="s">
        <v>331</v>
      </c>
      <c r="S59" s="30" t="s">
        <v>36</v>
      </c>
      <c r="T59" s="31" t="s">
        <v>37</v>
      </c>
    </row>
    <row r="60" s="4" customFormat="1" ht="63" customHeight="1" spans="1:20">
      <c r="A60" s="30" t="s">
        <v>339</v>
      </c>
      <c r="B60" s="31" t="s">
        <v>340</v>
      </c>
      <c r="C60" s="31" t="s">
        <v>27</v>
      </c>
      <c r="D60" s="32" t="s">
        <v>319</v>
      </c>
      <c r="E60" s="31" t="s">
        <v>29</v>
      </c>
      <c r="F60" s="31" t="s">
        <v>320</v>
      </c>
      <c r="G60" s="32" t="s">
        <v>341</v>
      </c>
      <c r="H60" s="31" t="s">
        <v>32</v>
      </c>
      <c r="I60" s="30">
        <v>3</v>
      </c>
      <c r="J60" s="30">
        <v>80</v>
      </c>
      <c r="K60" s="30">
        <v>80</v>
      </c>
      <c r="L60" s="30"/>
      <c r="M60" s="30"/>
      <c r="N60" s="30"/>
      <c r="O60" s="30"/>
      <c r="P60" s="31" t="s">
        <v>47</v>
      </c>
      <c r="Q60" s="31" t="s">
        <v>48</v>
      </c>
      <c r="R60" s="32" t="s">
        <v>342</v>
      </c>
      <c r="S60" s="30" t="s">
        <v>36</v>
      </c>
      <c r="T60" s="31" t="s">
        <v>37</v>
      </c>
    </row>
    <row r="61" s="4" customFormat="1" ht="75" customHeight="1" spans="1:20">
      <c r="A61" s="30" t="s">
        <v>343</v>
      </c>
      <c r="B61" s="31" t="s">
        <v>344</v>
      </c>
      <c r="C61" s="31" t="s">
        <v>27</v>
      </c>
      <c r="D61" s="32" t="s">
        <v>319</v>
      </c>
      <c r="E61" s="31" t="s">
        <v>29</v>
      </c>
      <c r="F61" s="31" t="s">
        <v>320</v>
      </c>
      <c r="G61" s="32" t="s">
        <v>345</v>
      </c>
      <c r="H61" s="31" t="s">
        <v>346</v>
      </c>
      <c r="I61" s="30">
        <v>4</v>
      </c>
      <c r="J61" s="30">
        <v>200</v>
      </c>
      <c r="K61" s="30">
        <v>200</v>
      </c>
      <c r="L61" s="30"/>
      <c r="M61" s="30"/>
      <c r="N61" s="30"/>
      <c r="O61" s="30"/>
      <c r="P61" s="31" t="s">
        <v>47</v>
      </c>
      <c r="Q61" s="31" t="s">
        <v>48</v>
      </c>
      <c r="R61" s="32" t="s">
        <v>347</v>
      </c>
      <c r="S61" s="30" t="s">
        <v>36</v>
      </c>
      <c r="T61" s="31" t="s">
        <v>37</v>
      </c>
    </row>
    <row r="62" s="5" customFormat="1" ht="75" customHeight="1" spans="1:20">
      <c r="A62" s="30" t="s">
        <v>348</v>
      </c>
      <c r="B62" s="31" t="s">
        <v>349</v>
      </c>
      <c r="C62" s="31" t="s">
        <v>79</v>
      </c>
      <c r="D62" s="32" t="s">
        <v>313</v>
      </c>
      <c r="E62" s="31" t="s">
        <v>29</v>
      </c>
      <c r="F62" s="31" t="s">
        <v>350</v>
      </c>
      <c r="G62" s="32" t="s">
        <v>351</v>
      </c>
      <c r="H62" s="31" t="s">
        <v>148</v>
      </c>
      <c r="I62" s="30">
        <v>2000</v>
      </c>
      <c r="J62" s="30">
        <v>240</v>
      </c>
      <c r="K62" s="30">
        <v>240</v>
      </c>
      <c r="L62" s="30"/>
      <c r="M62" s="30"/>
      <c r="N62" s="30"/>
      <c r="O62" s="30"/>
      <c r="P62" s="31" t="s">
        <v>210</v>
      </c>
      <c r="Q62" s="31" t="s">
        <v>211</v>
      </c>
      <c r="R62" s="32" t="s">
        <v>352</v>
      </c>
      <c r="S62" s="30" t="s">
        <v>36</v>
      </c>
      <c r="T62" s="31" t="s">
        <v>37</v>
      </c>
    </row>
    <row r="63" s="5" customFormat="1" ht="84" customHeight="1" spans="1:20">
      <c r="A63" s="30" t="s">
        <v>353</v>
      </c>
      <c r="B63" s="31" t="s">
        <v>354</v>
      </c>
      <c r="C63" s="31" t="s">
        <v>27</v>
      </c>
      <c r="D63" s="32" t="s">
        <v>221</v>
      </c>
      <c r="E63" s="31" t="s">
        <v>29</v>
      </c>
      <c r="F63" s="31" t="s">
        <v>355</v>
      </c>
      <c r="G63" s="32" t="s">
        <v>356</v>
      </c>
      <c r="H63" s="31" t="s">
        <v>32</v>
      </c>
      <c r="I63" s="30">
        <v>5</v>
      </c>
      <c r="J63" s="30">
        <v>350</v>
      </c>
      <c r="K63" s="30">
        <v>350</v>
      </c>
      <c r="L63" s="30"/>
      <c r="M63" s="30"/>
      <c r="N63" s="30"/>
      <c r="O63" s="30"/>
      <c r="P63" s="31" t="s">
        <v>210</v>
      </c>
      <c r="Q63" s="31" t="s">
        <v>211</v>
      </c>
      <c r="R63" s="32" t="s">
        <v>357</v>
      </c>
      <c r="S63" s="30" t="s">
        <v>36</v>
      </c>
      <c r="T63" s="31" t="s">
        <v>37</v>
      </c>
    </row>
    <row r="64" s="5" customFormat="1" ht="84" customHeight="1" spans="1:20">
      <c r="A64" s="30" t="s">
        <v>358</v>
      </c>
      <c r="B64" s="31" t="s">
        <v>359</v>
      </c>
      <c r="C64" s="31" t="s">
        <v>79</v>
      </c>
      <c r="D64" s="32" t="s">
        <v>215</v>
      </c>
      <c r="E64" s="31" t="s">
        <v>29</v>
      </c>
      <c r="F64" s="31" t="s">
        <v>360</v>
      </c>
      <c r="G64" s="32" t="s">
        <v>361</v>
      </c>
      <c r="H64" s="31" t="s">
        <v>148</v>
      </c>
      <c r="I64" s="30">
        <v>3000</v>
      </c>
      <c r="J64" s="30">
        <v>500</v>
      </c>
      <c r="K64" s="30">
        <v>500</v>
      </c>
      <c r="L64" s="30"/>
      <c r="M64" s="30"/>
      <c r="N64" s="30"/>
      <c r="O64" s="30"/>
      <c r="P64" s="31" t="s">
        <v>210</v>
      </c>
      <c r="Q64" s="31" t="s">
        <v>211</v>
      </c>
      <c r="R64" s="32" t="s">
        <v>362</v>
      </c>
      <c r="S64" s="30" t="s">
        <v>36</v>
      </c>
      <c r="T64" s="31" t="s">
        <v>37</v>
      </c>
    </row>
    <row r="65" s="5" customFormat="1" ht="79" customHeight="1" spans="1:20">
      <c r="A65" s="30" t="s">
        <v>363</v>
      </c>
      <c r="B65" s="31" t="s">
        <v>364</v>
      </c>
      <c r="C65" s="31" t="s">
        <v>27</v>
      </c>
      <c r="D65" s="32" t="s">
        <v>221</v>
      </c>
      <c r="E65" s="31" t="s">
        <v>29</v>
      </c>
      <c r="F65" s="31" t="s">
        <v>365</v>
      </c>
      <c r="G65" s="32" t="s">
        <v>366</v>
      </c>
      <c r="H65" s="31" t="s">
        <v>32</v>
      </c>
      <c r="I65" s="30">
        <v>5</v>
      </c>
      <c r="J65" s="30">
        <v>350</v>
      </c>
      <c r="K65" s="30">
        <v>350</v>
      </c>
      <c r="L65" s="30"/>
      <c r="M65" s="30"/>
      <c r="N65" s="30"/>
      <c r="O65" s="30"/>
      <c r="P65" s="31" t="s">
        <v>210</v>
      </c>
      <c r="Q65" s="31" t="s">
        <v>211</v>
      </c>
      <c r="R65" s="32" t="s">
        <v>367</v>
      </c>
      <c r="S65" s="30" t="s">
        <v>36</v>
      </c>
      <c r="T65" s="31" t="s">
        <v>37</v>
      </c>
    </row>
    <row r="66" s="5" customFormat="1" ht="100" customHeight="1" spans="1:20">
      <c r="A66" s="30" t="s">
        <v>368</v>
      </c>
      <c r="B66" s="31" t="s">
        <v>369</v>
      </c>
      <c r="C66" s="31" t="s">
        <v>27</v>
      </c>
      <c r="D66" s="32" t="s">
        <v>221</v>
      </c>
      <c r="E66" s="31" t="s">
        <v>29</v>
      </c>
      <c r="F66" s="31" t="s">
        <v>370</v>
      </c>
      <c r="G66" s="32" t="s">
        <v>371</v>
      </c>
      <c r="H66" s="31" t="s">
        <v>32</v>
      </c>
      <c r="I66" s="30">
        <v>8.5</v>
      </c>
      <c r="J66" s="30">
        <v>450</v>
      </c>
      <c r="K66" s="30"/>
      <c r="L66" s="30">
        <v>450</v>
      </c>
      <c r="M66" s="30"/>
      <c r="N66" s="30"/>
      <c r="O66" s="30"/>
      <c r="P66" s="31" t="s">
        <v>210</v>
      </c>
      <c r="Q66" s="31" t="s">
        <v>211</v>
      </c>
      <c r="R66" s="32" t="s">
        <v>372</v>
      </c>
      <c r="S66" s="30" t="s">
        <v>36</v>
      </c>
      <c r="T66" s="31" t="s">
        <v>37</v>
      </c>
    </row>
    <row r="67" s="4" customFormat="1" ht="94" customHeight="1" spans="1:20">
      <c r="A67" s="30" t="s">
        <v>373</v>
      </c>
      <c r="B67" s="31" t="s">
        <v>374</v>
      </c>
      <c r="C67" s="31" t="s">
        <v>27</v>
      </c>
      <c r="D67" s="32" t="s">
        <v>276</v>
      </c>
      <c r="E67" s="31" t="s">
        <v>29</v>
      </c>
      <c r="F67" s="31" t="s">
        <v>375</v>
      </c>
      <c r="G67" s="32" t="s">
        <v>376</v>
      </c>
      <c r="H67" s="31" t="s">
        <v>32</v>
      </c>
      <c r="I67" s="30">
        <v>7.5</v>
      </c>
      <c r="J67" s="30">
        <v>400</v>
      </c>
      <c r="K67" s="30">
        <v>400</v>
      </c>
      <c r="L67" s="30"/>
      <c r="M67" s="30"/>
      <c r="N67" s="30"/>
      <c r="O67" s="30"/>
      <c r="P67" s="31" t="s">
        <v>33</v>
      </c>
      <c r="Q67" s="31" t="s">
        <v>34</v>
      </c>
      <c r="R67" s="32" t="s">
        <v>377</v>
      </c>
      <c r="S67" s="30" t="s">
        <v>36</v>
      </c>
      <c r="T67" s="31" t="s">
        <v>37</v>
      </c>
    </row>
    <row r="68" s="4" customFormat="1" ht="157" customHeight="1" spans="1:20">
      <c r="A68" s="30" t="s">
        <v>378</v>
      </c>
      <c r="B68" s="31" t="s">
        <v>379</v>
      </c>
      <c r="C68" s="31" t="s">
        <v>79</v>
      </c>
      <c r="D68" s="32" t="s">
        <v>380</v>
      </c>
      <c r="E68" s="31" t="s">
        <v>29</v>
      </c>
      <c r="F68" s="31" t="s">
        <v>381</v>
      </c>
      <c r="G68" s="32" t="s">
        <v>382</v>
      </c>
      <c r="H68" s="31" t="s">
        <v>148</v>
      </c>
      <c r="I68" s="30">
        <v>8000</v>
      </c>
      <c r="J68" s="30">
        <v>200</v>
      </c>
      <c r="K68" s="30">
        <v>200</v>
      </c>
      <c r="L68" s="30"/>
      <c r="M68" s="30"/>
      <c r="N68" s="30"/>
      <c r="O68" s="30"/>
      <c r="P68" s="31" t="s">
        <v>33</v>
      </c>
      <c r="Q68" s="31" t="s">
        <v>34</v>
      </c>
      <c r="R68" s="32" t="s">
        <v>383</v>
      </c>
      <c r="S68" s="30" t="s">
        <v>36</v>
      </c>
      <c r="T68" s="31" t="s">
        <v>37</v>
      </c>
    </row>
    <row r="69" s="4" customFormat="1" ht="96" customHeight="1" spans="1:20">
      <c r="A69" s="30" t="s">
        <v>384</v>
      </c>
      <c r="B69" s="31" t="s">
        <v>385</v>
      </c>
      <c r="C69" s="31" t="s">
        <v>79</v>
      </c>
      <c r="D69" s="32" t="s">
        <v>247</v>
      </c>
      <c r="E69" s="31" t="s">
        <v>29</v>
      </c>
      <c r="F69" s="31" t="s">
        <v>386</v>
      </c>
      <c r="G69" s="32" t="s">
        <v>387</v>
      </c>
      <c r="H69" s="31" t="s">
        <v>148</v>
      </c>
      <c r="I69" s="30">
        <v>1000</v>
      </c>
      <c r="J69" s="30">
        <v>900</v>
      </c>
      <c r="K69" s="30">
        <v>900</v>
      </c>
      <c r="L69" s="30"/>
      <c r="M69" s="30"/>
      <c r="N69" s="30"/>
      <c r="O69" s="30"/>
      <c r="P69" s="31" t="s">
        <v>33</v>
      </c>
      <c r="Q69" s="31" t="s">
        <v>34</v>
      </c>
      <c r="R69" s="32" t="s">
        <v>388</v>
      </c>
      <c r="S69" s="30" t="s">
        <v>36</v>
      </c>
      <c r="T69" s="31" t="s">
        <v>37</v>
      </c>
    </row>
    <row r="70" s="4" customFormat="1" ht="124" customHeight="1" spans="1:20">
      <c r="A70" s="30" t="s">
        <v>389</v>
      </c>
      <c r="B70" s="31" t="s">
        <v>390</v>
      </c>
      <c r="C70" s="31" t="s">
        <v>79</v>
      </c>
      <c r="D70" s="32" t="s">
        <v>101</v>
      </c>
      <c r="E70" s="31" t="s">
        <v>172</v>
      </c>
      <c r="F70" s="31" t="s">
        <v>391</v>
      </c>
      <c r="G70" s="32" t="s">
        <v>392</v>
      </c>
      <c r="H70" s="31" t="s">
        <v>155</v>
      </c>
      <c r="I70" s="30">
        <v>3</v>
      </c>
      <c r="J70" s="30">
        <v>150</v>
      </c>
      <c r="K70" s="30">
        <v>150</v>
      </c>
      <c r="L70" s="30"/>
      <c r="M70" s="30"/>
      <c r="N70" s="30"/>
      <c r="O70" s="30"/>
      <c r="P70" s="31" t="s">
        <v>33</v>
      </c>
      <c r="Q70" s="31" t="s">
        <v>34</v>
      </c>
      <c r="R70" s="32" t="s">
        <v>393</v>
      </c>
      <c r="S70" s="30" t="s">
        <v>36</v>
      </c>
      <c r="T70" s="31" t="s">
        <v>37</v>
      </c>
    </row>
    <row r="71" s="4" customFormat="1" ht="124" customHeight="1" spans="1:20">
      <c r="A71" s="30" t="s">
        <v>394</v>
      </c>
      <c r="B71" s="31" t="s">
        <v>395</v>
      </c>
      <c r="C71" s="31" t="s">
        <v>79</v>
      </c>
      <c r="D71" s="32" t="s">
        <v>152</v>
      </c>
      <c r="E71" s="31" t="s">
        <v>29</v>
      </c>
      <c r="F71" s="31" t="s">
        <v>391</v>
      </c>
      <c r="G71" s="32" t="s">
        <v>396</v>
      </c>
      <c r="H71" s="31" t="s">
        <v>148</v>
      </c>
      <c r="I71" s="30">
        <v>3217</v>
      </c>
      <c r="J71" s="30">
        <v>200</v>
      </c>
      <c r="K71" s="30">
        <v>200</v>
      </c>
      <c r="L71" s="30"/>
      <c r="M71" s="30"/>
      <c r="N71" s="30"/>
      <c r="O71" s="30"/>
      <c r="P71" s="31" t="s">
        <v>33</v>
      </c>
      <c r="Q71" s="31" t="s">
        <v>34</v>
      </c>
      <c r="R71" s="32" t="s">
        <v>397</v>
      </c>
      <c r="S71" s="30" t="s">
        <v>36</v>
      </c>
      <c r="T71" s="31" t="s">
        <v>37</v>
      </c>
    </row>
    <row r="72" s="4" customFormat="1" ht="99" customHeight="1" spans="1:20">
      <c r="A72" s="30" t="s">
        <v>398</v>
      </c>
      <c r="B72" s="31" t="s">
        <v>399</v>
      </c>
      <c r="C72" s="31" t="s">
        <v>27</v>
      </c>
      <c r="D72" s="32" t="s">
        <v>319</v>
      </c>
      <c r="E72" s="31" t="s">
        <v>29</v>
      </c>
      <c r="F72" s="31" t="s">
        <v>400</v>
      </c>
      <c r="G72" s="32" t="s">
        <v>401</v>
      </c>
      <c r="H72" s="31" t="s">
        <v>322</v>
      </c>
      <c r="I72" s="30">
        <v>10</v>
      </c>
      <c r="J72" s="30">
        <v>400</v>
      </c>
      <c r="K72" s="30">
        <v>400</v>
      </c>
      <c r="L72" s="30"/>
      <c r="M72" s="30"/>
      <c r="N72" s="30"/>
      <c r="O72" s="30"/>
      <c r="P72" s="31" t="s">
        <v>33</v>
      </c>
      <c r="Q72" s="31" t="s">
        <v>34</v>
      </c>
      <c r="R72" s="32" t="s">
        <v>402</v>
      </c>
      <c r="S72" s="30" t="s">
        <v>36</v>
      </c>
      <c r="T72" s="31" t="s">
        <v>37</v>
      </c>
    </row>
    <row r="73" s="4" customFormat="1" ht="73" customHeight="1" spans="1:20">
      <c r="A73" s="30" t="s">
        <v>403</v>
      </c>
      <c r="B73" s="31" t="s">
        <v>404</v>
      </c>
      <c r="C73" s="31" t="s">
        <v>27</v>
      </c>
      <c r="D73" s="32" t="s">
        <v>405</v>
      </c>
      <c r="E73" s="31" t="s">
        <v>29</v>
      </c>
      <c r="F73" s="31" t="s">
        <v>406</v>
      </c>
      <c r="G73" s="32" t="s">
        <v>407</v>
      </c>
      <c r="H73" s="31" t="s">
        <v>322</v>
      </c>
      <c r="I73" s="30">
        <v>13</v>
      </c>
      <c r="J73" s="30">
        <v>260</v>
      </c>
      <c r="K73" s="30">
        <v>260</v>
      </c>
      <c r="L73" s="30"/>
      <c r="M73" s="30"/>
      <c r="N73" s="30"/>
      <c r="O73" s="30"/>
      <c r="P73" s="31" t="s">
        <v>33</v>
      </c>
      <c r="Q73" s="31" t="s">
        <v>34</v>
      </c>
      <c r="R73" s="32" t="s">
        <v>408</v>
      </c>
      <c r="S73" s="30" t="s">
        <v>36</v>
      </c>
      <c r="T73" s="31" t="s">
        <v>37</v>
      </c>
    </row>
    <row r="74" s="4" customFormat="1" ht="73" customHeight="1" spans="1:20">
      <c r="A74" s="30" t="s">
        <v>409</v>
      </c>
      <c r="B74" s="31" t="s">
        <v>410</v>
      </c>
      <c r="C74" s="31" t="s">
        <v>27</v>
      </c>
      <c r="D74" s="32" t="s">
        <v>405</v>
      </c>
      <c r="E74" s="31" t="s">
        <v>29</v>
      </c>
      <c r="F74" s="31" t="s">
        <v>400</v>
      </c>
      <c r="G74" s="32" t="s">
        <v>411</v>
      </c>
      <c r="H74" s="31" t="s">
        <v>322</v>
      </c>
      <c r="I74" s="30">
        <v>4</v>
      </c>
      <c r="J74" s="30">
        <v>250</v>
      </c>
      <c r="K74" s="30">
        <v>250</v>
      </c>
      <c r="L74" s="30"/>
      <c r="M74" s="30"/>
      <c r="N74" s="30"/>
      <c r="O74" s="30"/>
      <c r="P74" s="31" t="s">
        <v>33</v>
      </c>
      <c r="Q74" s="31" t="s">
        <v>34</v>
      </c>
      <c r="R74" s="32" t="s">
        <v>412</v>
      </c>
      <c r="S74" s="30" t="s">
        <v>36</v>
      </c>
      <c r="T74" s="31" t="s">
        <v>37</v>
      </c>
    </row>
    <row r="75" s="4" customFormat="1" ht="148" customHeight="1" spans="1:20">
      <c r="A75" s="30" t="s">
        <v>413</v>
      </c>
      <c r="B75" s="31" t="s">
        <v>414</v>
      </c>
      <c r="C75" s="31" t="s">
        <v>27</v>
      </c>
      <c r="D75" s="32" t="s">
        <v>319</v>
      </c>
      <c r="E75" s="31" t="s">
        <v>29</v>
      </c>
      <c r="F75" s="31" t="s">
        <v>415</v>
      </c>
      <c r="G75" s="32" t="s">
        <v>416</v>
      </c>
      <c r="H75" s="31" t="s">
        <v>32</v>
      </c>
      <c r="I75" s="30">
        <v>5.64</v>
      </c>
      <c r="J75" s="30">
        <v>300</v>
      </c>
      <c r="K75" s="30">
        <v>300</v>
      </c>
      <c r="L75" s="30"/>
      <c r="M75" s="30"/>
      <c r="N75" s="30"/>
      <c r="O75" s="30"/>
      <c r="P75" s="31" t="s">
        <v>417</v>
      </c>
      <c r="Q75" s="31" t="s">
        <v>418</v>
      </c>
      <c r="R75" s="32" t="s">
        <v>419</v>
      </c>
      <c r="S75" s="30" t="s">
        <v>36</v>
      </c>
      <c r="T75" s="31" t="s">
        <v>37</v>
      </c>
    </row>
    <row r="76" s="4" customFormat="1" ht="76" customHeight="1" spans="1:20">
      <c r="A76" s="30" t="s">
        <v>420</v>
      </c>
      <c r="B76" s="31" t="s">
        <v>421</v>
      </c>
      <c r="C76" s="31" t="s">
        <v>27</v>
      </c>
      <c r="D76" s="32" t="s">
        <v>405</v>
      </c>
      <c r="E76" s="31" t="s">
        <v>29</v>
      </c>
      <c r="F76" s="31" t="s">
        <v>422</v>
      </c>
      <c r="G76" s="32" t="s">
        <v>423</v>
      </c>
      <c r="H76" s="31" t="s">
        <v>346</v>
      </c>
      <c r="I76" s="30">
        <v>4</v>
      </c>
      <c r="J76" s="30">
        <v>200</v>
      </c>
      <c r="K76" s="30">
        <v>200</v>
      </c>
      <c r="L76" s="30"/>
      <c r="M76" s="30"/>
      <c r="N76" s="30"/>
      <c r="O76" s="30"/>
      <c r="P76" s="31" t="s">
        <v>417</v>
      </c>
      <c r="Q76" s="31" t="s">
        <v>418</v>
      </c>
      <c r="R76" s="32" t="s">
        <v>424</v>
      </c>
      <c r="S76" s="30" t="s">
        <v>36</v>
      </c>
      <c r="T76" s="31" t="s">
        <v>37</v>
      </c>
    </row>
    <row r="77" s="4" customFormat="1" ht="76" customHeight="1" spans="1:20">
      <c r="A77" s="30" t="s">
        <v>425</v>
      </c>
      <c r="B77" s="31" t="s">
        <v>426</v>
      </c>
      <c r="C77" s="31" t="s">
        <v>79</v>
      </c>
      <c r="D77" s="32" t="s">
        <v>247</v>
      </c>
      <c r="E77" s="31" t="s">
        <v>29</v>
      </c>
      <c r="F77" s="31" t="s">
        <v>422</v>
      </c>
      <c r="G77" s="32" t="s">
        <v>427</v>
      </c>
      <c r="H77" s="31" t="s">
        <v>148</v>
      </c>
      <c r="I77" s="30">
        <v>814.56</v>
      </c>
      <c r="J77" s="30">
        <v>300</v>
      </c>
      <c r="K77" s="30">
        <v>300</v>
      </c>
      <c r="L77" s="30"/>
      <c r="M77" s="30"/>
      <c r="N77" s="30"/>
      <c r="O77" s="30"/>
      <c r="P77" s="31" t="s">
        <v>417</v>
      </c>
      <c r="Q77" s="31" t="s">
        <v>418</v>
      </c>
      <c r="R77" s="32" t="s">
        <v>428</v>
      </c>
      <c r="S77" s="30" t="s">
        <v>36</v>
      </c>
      <c r="T77" s="31" t="s">
        <v>37</v>
      </c>
    </row>
    <row r="78" s="4" customFormat="1" ht="93" customHeight="1" spans="1:20">
      <c r="A78" s="30" t="s">
        <v>429</v>
      </c>
      <c r="B78" s="31" t="s">
        <v>430</v>
      </c>
      <c r="C78" s="31" t="s">
        <v>79</v>
      </c>
      <c r="D78" s="32" t="s">
        <v>90</v>
      </c>
      <c r="E78" s="31" t="s">
        <v>81</v>
      </c>
      <c r="F78" s="31" t="s">
        <v>337</v>
      </c>
      <c r="G78" s="32" t="s">
        <v>431</v>
      </c>
      <c r="H78" s="31" t="s">
        <v>190</v>
      </c>
      <c r="I78" s="30">
        <v>300</v>
      </c>
      <c r="J78" s="30">
        <v>360</v>
      </c>
      <c r="K78" s="30">
        <v>360</v>
      </c>
      <c r="L78" s="30"/>
      <c r="M78" s="30"/>
      <c r="N78" s="30"/>
      <c r="O78" s="30"/>
      <c r="P78" s="31" t="s">
        <v>432</v>
      </c>
      <c r="Q78" s="31" t="s">
        <v>433</v>
      </c>
      <c r="R78" s="32" t="s">
        <v>434</v>
      </c>
      <c r="S78" s="30" t="s">
        <v>36</v>
      </c>
      <c r="T78" s="31" t="s">
        <v>37</v>
      </c>
    </row>
    <row r="79" s="4" customFormat="1" ht="73" customHeight="1" spans="1:20">
      <c r="A79" s="30" t="s">
        <v>435</v>
      </c>
      <c r="B79" s="31" t="s">
        <v>436</v>
      </c>
      <c r="C79" s="31" t="s">
        <v>79</v>
      </c>
      <c r="D79" s="32" t="s">
        <v>90</v>
      </c>
      <c r="E79" s="31" t="s">
        <v>29</v>
      </c>
      <c r="F79" s="31" t="s">
        <v>301</v>
      </c>
      <c r="G79" s="32" t="s">
        <v>437</v>
      </c>
      <c r="H79" s="31" t="s">
        <v>148</v>
      </c>
      <c r="I79" s="30">
        <v>800</v>
      </c>
      <c r="J79" s="30">
        <v>70</v>
      </c>
      <c r="K79" s="30">
        <v>70</v>
      </c>
      <c r="L79" s="30"/>
      <c r="M79" s="30"/>
      <c r="N79" s="30"/>
      <c r="O79" s="30"/>
      <c r="P79" s="31" t="s">
        <v>303</v>
      </c>
      <c r="Q79" s="31" t="s">
        <v>304</v>
      </c>
      <c r="R79" s="32" t="s">
        <v>438</v>
      </c>
      <c r="S79" s="30" t="s">
        <v>36</v>
      </c>
      <c r="T79" s="31" t="s">
        <v>37</v>
      </c>
    </row>
    <row r="80" s="4" customFormat="1" ht="73" customHeight="1" spans="1:20">
      <c r="A80" s="30" t="s">
        <v>439</v>
      </c>
      <c r="B80" s="31" t="s">
        <v>440</v>
      </c>
      <c r="C80" s="31" t="s">
        <v>79</v>
      </c>
      <c r="D80" s="32" t="s">
        <v>247</v>
      </c>
      <c r="E80" s="31" t="s">
        <v>29</v>
      </c>
      <c r="F80" s="31" t="s">
        <v>441</v>
      </c>
      <c r="G80" s="32" t="s">
        <v>442</v>
      </c>
      <c r="H80" s="31" t="s">
        <v>148</v>
      </c>
      <c r="I80" s="30">
        <v>500</v>
      </c>
      <c r="J80" s="30">
        <v>500</v>
      </c>
      <c r="K80" s="30">
        <v>500</v>
      </c>
      <c r="L80" s="30"/>
      <c r="M80" s="30"/>
      <c r="N80" s="30"/>
      <c r="O80" s="30"/>
      <c r="P80" s="31" t="s">
        <v>303</v>
      </c>
      <c r="Q80" s="31" t="s">
        <v>304</v>
      </c>
      <c r="R80" s="32" t="s">
        <v>443</v>
      </c>
      <c r="S80" s="30" t="s">
        <v>36</v>
      </c>
      <c r="T80" s="31" t="s">
        <v>37</v>
      </c>
    </row>
    <row r="81" s="4" customFormat="1" ht="73" customHeight="1" spans="1:20">
      <c r="A81" s="30" t="s">
        <v>444</v>
      </c>
      <c r="B81" s="31" t="s">
        <v>445</v>
      </c>
      <c r="C81" s="31" t="s">
        <v>27</v>
      </c>
      <c r="D81" s="32" t="s">
        <v>152</v>
      </c>
      <c r="E81" s="31" t="s">
        <v>29</v>
      </c>
      <c r="F81" s="31" t="s">
        <v>446</v>
      </c>
      <c r="G81" s="32" t="s">
        <v>447</v>
      </c>
      <c r="H81" s="31" t="s">
        <v>32</v>
      </c>
      <c r="I81" s="30">
        <v>8</v>
      </c>
      <c r="J81" s="30">
        <v>270</v>
      </c>
      <c r="K81" s="30">
        <v>270</v>
      </c>
      <c r="L81" s="30"/>
      <c r="M81" s="30"/>
      <c r="N81" s="30"/>
      <c r="O81" s="30"/>
      <c r="P81" s="31" t="s">
        <v>303</v>
      </c>
      <c r="Q81" s="31" t="s">
        <v>304</v>
      </c>
      <c r="R81" s="32" t="s">
        <v>310</v>
      </c>
      <c r="S81" s="30" t="s">
        <v>36</v>
      </c>
      <c r="T81" s="31" t="s">
        <v>37</v>
      </c>
    </row>
    <row r="82" s="4" customFormat="1" ht="91" customHeight="1" spans="1:20">
      <c r="A82" s="30" t="s">
        <v>448</v>
      </c>
      <c r="B82" s="31" t="s">
        <v>449</v>
      </c>
      <c r="C82" s="31" t="s">
        <v>79</v>
      </c>
      <c r="D82" s="32" t="s">
        <v>90</v>
      </c>
      <c r="E82" s="31" t="s">
        <v>29</v>
      </c>
      <c r="F82" s="31" t="s">
        <v>450</v>
      </c>
      <c r="G82" s="32" t="s">
        <v>451</v>
      </c>
      <c r="H82" s="31" t="s">
        <v>148</v>
      </c>
      <c r="I82" s="30">
        <v>1372</v>
      </c>
      <c r="J82" s="30">
        <v>176.2</v>
      </c>
      <c r="K82" s="30">
        <v>176.2</v>
      </c>
      <c r="L82" s="30"/>
      <c r="M82" s="30"/>
      <c r="N82" s="30"/>
      <c r="O82" s="30"/>
      <c r="P82" s="31" t="s">
        <v>156</v>
      </c>
      <c r="Q82" s="31" t="s">
        <v>157</v>
      </c>
      <c r="R82" s="32" t="s">
        <v>452</v>
      </c>
      <c r="S82" s="30" t="s">
        <v>36</v>
      </c>
      <c r="T82" s="31" t="s">
        <v>37</v>
      </c>
    </row>
    <row r="83" s="4" customFormat="1" ht="180" customHeight="1" spans="1:20">
      <c r="A83" s="30" t="s">
        <v>453</v>
      </c>
      <c r="B83" s="31" t="s">
        <v>454</v>
      </c>
      <c r="C83" s="31" t="s">
        <v>79</v>
      </c>
      <c r="D83" s="32" t="s">
        <v>233</v>
      </c>
      <c r="E83" s="31" t="s">
        <v>29</v>
      </c>
      <c r="F83" s="31" t="s">
        <v>455</v>
      </c>
      <c r="G83" s="32" t="s">
        <v>456</v>
      </c>
      <c r="H83" s="31" t="s">
        <v>148</v>
      </c>
      <c r="I83" s="30">
        <v>400</v>
      </c>
      <c r="J83" s="30">
        <v>155</v>
      </c>
      <c r="K83" s="30">
        <v>155</v>
      </c>
      <c r="L83" s="30"/>
      <c r="M83" s="30"/>
      <c r="N83" s="30"/>
      <c r="O83" s="30"/>
      <c r="P83" s="31" t="s">
        <v>457</v>
      </c>
      <c r="Q83" s="31" t="s">
        <v>458</v>
      </c>
      <c r="R83" s="32" t="s">
        <v>459</v>
      </c>
      <c r="S83" s="30" t="s">
        <v>36</v>
      </c>
      <c r="T83" s="31" t="s">
        <v>37</v>
      </c>
    </row>
    <row r="84" s="4" customFormat="1" ht="78" customHeight="1" spans="1:20">
      <c r="A84" s="30" t="s">
        <v>460</v>
      </c>
      <c r="B84" s="31" t="s">
        <v>461</v>
      </c>
      <c r="C84" s="31" t="s">
        <v>79</v>
      </c>
      <c r="D84" s="32" t="s">
        <v>101</v>
      </c>
      <c r="E84" s="31" t="s">
        <v>29</v>
      </c>
      <c r="F84" s="31" t="s">
        <v>462</v>
      </c>
      <c r="G84" s="32" t="s">
        <v>463</v>
      </c>
      <c r="H84" s="31" t="s">
        <v>229</v>
      </c>
      <c r="I84" s="30">
        <v>150</v>
      </c>
      <c r="J84" s="30">
        <v>180</v>
      </c>
      <c r="K84" s="30">
        <v>180</v>
      </c>
      <c r="L84" s="30"/>
      <c r="M84" s="30"/>
      <c r="N84" s="30"/>
      <c r="O84" s="30"/>
      <c r="P84" s="31" t="s">
        <v>457</v>
      </c>
      <c r="Q84" s="31" t="s">
        <v>458</v>
      </c>
      <c r="R84" s="32" t="s">
        <v>464</v>
      </c>
      <c r="S84" s="30" t="s">
        <v>36</v>
      </c>
      <c r="T84" s="31" t="s">
        <v>37</v>
      </c>
    </row>
    <row r="85" s="4" customFormat="1" ht="90" customHeight="1" spans="1:20">
      <c r="A85" s="30" t="s">
        <v>465</v>
      </c>
      <c r="B85" s="31" t="s">
        <v>466</v>
      </c>
      <c r="C85" s="31" t="s">
        <v>27</v>
      </c>
      <c r="D85" s="32" t="s">
        <v>319</v>
      </c>
      <c r="E85" s="31" t="s">
        <v>29</v>
      </c>
      <c r="F85" s="31" t="s">
        <v>467</v>
      </c>
      <c r="G85" s="32" t="s">
        <v>468</v>
      </c>
      <c r="H85" s="31" t="s">
        <v>32</v>
      </c>
      <c r="I85" s="30">
        <v>2.5</v>
      </c>
      <c r="J85" s="30">
        <v>200</v>
      </c>
      <c r="K85" s="30">
        <v>200</v>
      </c>
      <c r="L85" s="30"/>
      <c r="M85" s="30"/>
      <c r="N85" s="30"/>
      <c r="O85" s="30"/>
      <c r="P85" s="31" t="s">
        <v>457</v>
      </c>
      <c r="Q85" s="31" t="s">
        <v>458</v>
      </c>
      <c r="R85" s="32" t="s">
        <v>469</v>
      </c>
      <c r="S85" s="30" t="s">
        <v>36</v>
      </c>
      <c r="T85" s="31" t="s">
        <v>37</v>
      </c>
    </row>
    <row r="86" s="4" customFormat="1" ht="78" customHeight="1" spans="1:20">
      <c r="A86" s="30" t="s">
        <v>470</v>
      </c>
      <c r="B86" s="31" t="s">
        <v>471</v>
      </c>
      <c r="C86" s="31" t="s">
        <v>79</v>
      </c>
      <c r="D86" s="32" t="s">
        <v>247</v>
      </c>
      <c r="E86" s="31" t="s">
        <v>29</v>
      </c>
      <c r="F86" s="31" t="s">
        <v>462</v>
      </c>
      <c r="G86" s="32" t="s">
        <v>472</v>
      </c>
      <c r="H86" s="31" t="s">
        <v>473</v>
      </c>
      <c r="I86" s="30">
        <v>500</v>
      </c>
      <c r="J86" s="30">
        <v>510</v>
      </c>
      <c r="K86" s="30">
        <v>510</v>
      </c>
      <c r="L86" s="30"/>
      <c r="M86" s="30"/>
      <c r="N86" s="30"/>
      <c r="O86" s="30"/>
      <c r="P86" s="31" t="s">
        <v>457</v>
      </c>
      <c r="Q86" s="31" t="s">
        <v>458</v>
      </c>
      <c r="R86" s="32" t="s">
        <v>474</v>
      </c>
      <c r="S86" s="30" t="s">
        <v>36</v>
      </c>
      <c r="T86" s="31" t="s">
        <v>37</v>
      </c>
    </row>
    <row r="87" s="4" customFormat="1" ht="78" customHeight="1" spans="1:20">
      <c r="A87" s="30" t="s">
        <v>475</v>
      </c>
      <c r="B87" s="31" t="s">
        <v>476</v>
      </c>
      <c r="C87" s="31" t="s">
        <v>27</v>
      </c>
      <c r="D87" s="32" t="s">
        <v>276</v>
      </c>
      <c r="E87" s="31" t="s">
        <v>29</v>
      </c>
      <c r="F87" s="31" t="s">
        <v>477</v>
      </c>
      <c r="G87" s="32" t="s">
        <v>478</v>
      </c>
      <c r="H87" s="31" t="s">
        <v>148</v>
      </c>
      <c r="I87" s="30">
        <v>22500</v>
      </c>
      <c r="J87" s="30">
        <v>300</v>
      </c>
      <c r="K87" s="30">
        <v>300</v>
      </c>
      <c r="L87" s="30"/>
      <c r="M87" s="30"/>
      <c r="N87" s="30"/>
      <c r="O87" s="30"/>
      <c r="P87" s="31" t="s">
        <v>457</v>
      </c>
      <c r="Q87" s="31" t="s">
        <v>458</v>
      </c>
      <c r="R87" s="32" t="s">
        <v>479</v>
      </c>
      <c r="S87" s="30" t="s">
        <v>36</v>
      </c>
      <c r="T87" s="31" t="s">
        <v>37</v>
      </c>
    </row>
    <row r="88" s="4" customFormat="1" ht="78" customHeight="1" spans="1:20">
      <c r="A88" s="30" t="s">
        <v>480</v>
      </c>
      <c r="B88" s="31" t="s">
        <v>481</v>
      </c>
      <c r="C88" s="31" t="s">
        <v>27</v>
      </c>
      <c r="D88" s="32" t="s">
        <v>319</v>
      </c>
      <c r="E88" s="31" t="s">
        <v>482</v>
      </c>
      <c r="F88" s="31" t="s">
        <v>483</v>
      </c>
      <c r="G88" s="32" t="s">
        <v>484</v>
      </c>
      <c r="H88" s="31" t="s">
        <v>32</v>
      </c>
      <c r="I88" s="30">
        <v>3.6</v>
      </c>
      <c r="J88" s="30">
        <v>300</v>
      </c>
      <c r="K88" s="30">
        <v>300</v>
      </c>
      <c r="L88" s="30"/>
      <c r="M88" s="30"/>
      <c r="N88" s="30"/>
      <c r="O88" s="30"/>
      <c r="P88" s="31" t="s">
        <v>432</v>
      </c>
      <c r="Q88" s="31" t="s">
        <v>433</v>
      </c>
      <c r="R88" s="32" t="s">
        <v>485</v>
      </c>
      <c r="S88" s="30" t="s">
        <v>36</v>
      </c>
      <c r="T88" s="31" t="s">
        <v>37</v>
      </c>
    </row>
    <row r="89" s="4" customFormat="1" ht="78" customHeight="1" spans="1:20">
      <c r="A89" s="30" t="s">
        <v>486</v>
      </c>
      <c r="B89" s="31" t="s">
        <v>487</v>
      </c>
      <c r="C89" s="31" t="s">
        <v>79</v>
      </c>
      <c r="D89" s="32" t="s">
        <v>488</v>
      </c>
      <c r="E89" s="31" t="s">
        <v>172</v>
      </c>
      <c r="F89" s="31" t="s">
        <v>489</v>
      </c>
      <c r="G89" s="32" t="s">
        <v>490</v>
      </c>
      <c r="H89" s="31" t="s">
        <v>491</v>
      </c>
      <c r="I89" s="30">
        <v>1</v>
      </c>
      <c r="J89" s="30">
        <v>100</v>
      </c>
      <c r="K89" s="30">
        <v>100</v>
      </c>
      <c r="L89" s="30"/>
      <c r="M89" s="30"/>
      <c r="N89" s="30"/>
      <c r="O89" s="30"/>
      <c r="P89" s="31" t="s">
        <v>492</v>
      </c>
      <c r="Q89" s="31" t="s">
        <v>493</v>
      </c>
      <c r="R89" s="32" t="s">
        <v>494</v>
      </c>
      <c r="S89" s="30" t="s">
        <v>36</v>
      </c>
      <c r="T89" s="31" t="s">
        <v>37</v>
      </c>
    </row>
    <row r="90" s="4" customFormat="1" ht="78" customHeight="1" spans="1:20">
      <c r="A90" s="30" t="s">
        <v>495</v>
      </c>
      <c r="B90" s="31" t="s">
        <v>496</v>
      </c>
      <c r="C90" s="31" t="s">
        <v>27</v>
      </c>
      <c r="D90" s="32" t="s">
        <v>221</v>
      </c>
      <c r="E90" s="31" t="s">
        <v>29</v>
      </c>
      <c r="F90" s="31" t="s">
        <v>497</v>
      </c>
      <c r="G90" s="32" t="s">
        <v>498</v>
      </c>
      <c r="H90" s="31" t="s">
        <v>32</v>
      </c>
      <c r="I90" s="30">
        <v>5.38</v>
      </c>
      <c r="J90" s="30">
        <v>340</v>
      </c>
      <c r="K90" s="30">
        <v>340</v>
      </c>
      <c r="L90" s="30"/>
      <c r="M90" s="30"/>
      <c r="N90" s="30"/>
      <c r="O90" s="30"/>
      <c r="P90" s="31" t="s">
        <v>492</v>
      </c>
      <c r="Q90" s="31" t="s">
        <v>493</v>
      </c>
      <c r="R90" s="32" t="s">
        <v>499</v>
      </c>
      <c r="S90" s="30" t="s">
        <v>36</v>
      </c>
      <c r="T90" s="31" t="s">
        <v>37</v>
      </c>
    </row>
    <row r="91" s="4" customFormat="1" ht="78" customHeight="1" spans="1:20">
      <c r="A91" s="30" t="s">
        <v>500</v>
      </c>
      <c r="B91" s="31" t="s">
        <v>501</v>
      </c>
      <c r="C91" s="31" t="s">
        <v>27</v>
      </c>
      <c r="D91" s="32" t="s">
        <v>276</v>
      </c>
      <c r="E91" s="31" t="s">
        <v>29</v>
      </c>
      <c r="F91" s="31" t="s">
        <v>489</v>
      </c>
      <c r="G91" s="32" t="s">
        <v>502</v>
      </c>
      <c r="H91" s="31" t="s">
        <v>148</v>
      </c>
      <c r="I91" s="30">
        <v>12000</v>
      </c>
      <c r="J91" s="30">
        <v>130</v>
      </c>
      <c r="K91" s="30">
        <v>130</v>
      </c>
      <c r="L91" s="30"/>
      <c r="M91" s="30"/>
      <c r="N91" s="30"/>
      <c r="O91" s="30"/>
      <c r="P91" s="31" t="s">
        <v>492</v>
      </c>
      <c r="Q91" s="31" t="s">
        <v>493</v>
      </c>
      <c r="R91" s="32" t="s">
        <v>479</v>
      </c>
      <c r="S91" s="30" t="s">
        <v>36</v>
      </c>
      <c r="T91" s="31" t="s">
        <v>37</v>
      </c>
    </row>
    <row r="92" s="4" customFormat="1" ht="78" customHeight="1" spans="1:20">
      <c r="A92" s="30" t="s">
        <v>503</v>
      </c>
      <c r="B92" s="31" t="s">
        <v>504</v>
      </c>
      <c r="C92" s="31" t="s">
        <v>27</v>
      </c>
      <c r="D92" s="32" t="s">
        <v>276</v>
      </c>
      <c r="E92" s="31" t="s">
        <v>29</v>
      </c>
      <c r="F92" s="31" t="s">
        <v>489</v>
      </c>
      <c r="G92" s="32" t="s">
        <v>505</v>
      </c>
      <c r="H92" s="31" t="s">
        <v>32</v>
      </c>
      <c r="I92" s="30">
        <v>3.5</v>
      </c>
      <c r="J92" s="30">
        <v>180</v>
      </c>
      <c r="K92" s="30">
        <v>180</v>
      </c>
      <c r="L92" s="30"/>
      <c r="M92" s="30"/>
      <c r="N92" s="30"/>
      <c r="O92" s="30"/>
      <c r="P92" s="31" t="s">
        <v>492</v>
      </c>
      <c r="Q92" s="31" t="s">
        <v>493</v>
      </c>
      <c r="R92" s="32" t="s">
        <v>479</v>
      </c>
      <c r="S92" s="30" t="s">
        <v>36</v>
      </c>
      <c r="T92" s="31" t="s">
        <v>37</v>
      </c>
    </row>
    <row r="93" s="4" customFormat="1" ht="82" customHeight="1" spans="1:20">
      <c r="A93" s="30" t="s">
        <v>506</v>
      </c>
      <c r="B93" s="31" t="s">
        <v>507</v>
      </c>
      <c r="C93" s="31" t="s">
        <v>79</v>
      </c>
      <c r="D93" s="32" t="s">
        <v>215</v>
      </c>
      <c r="E93" s="31" t="s">
        <v>29</v>
      </c>
      <c r="F93" s="31" t="s">
        <v>508</v>
      </c>
      <c r="G93" s="33" t="s">
        <v>509</v>
      </c>
      <c r="H93" s="31" t="s">
        <v>473</v>
      </c>
      <c r="I93" s="30">
        <v>450</v>
      </c>
      <c r="J93" s="30">
        <v>300</v>
      </c>
      <c r="K93" s="30">
        <v>300</v>
      </c>
      <c r="L93" s="30"/>
      <c r="M93" s="30"/>
      <c r="N93" s="30"/>
      <c r="O93" s="30"/>
      <c r="P93" s="31" t="s">
        <v>75</v>
      </c>
      <c r="Q93" s="31" t="s">
        <v>76</v>
      </c>
      <c r="R93" s="32" t="s">
        <v>510</v>
      </c>
      <c r="S93" s="30" t="s">
        <v>36</v>
      </c>
      <c r="T93" s="31" t="s">
        <v>37</v>
      </c>
    </row>
    <row r="94" s="4" customFormat="1" ht="94" customHeight="1" spans="1:20">
      <c r="A94" s="30" t="s">
        <v>511</v>
      </c>
      <c r="B94" s="31" t="s">
        <v>512</v>
      </c>
      <c r="C94" s="31" t="s">
        <v>79</v>
      </c>
      <c r="D94" s="32" t="s">
        <v>247</v>
      </c>
      <c r="E94" s="31" t="s">
        <v>172</v>
      </c>
      <c r="F94" s="31" t="s">
        <v>513</v>
      </c>
      <c r="G94" s="32" t="s">
        <v>514</v>
      </c>
      <c r="H94" s="31" t="s">
        <v>515</v>
      </c>
      <c r="I94" s="30">
        <v>1</v>
      </c>
      <c r="J94" s="30">
        <v>230</v>
      </c>
      <c r="K94" s="30">
        <v>230</v>
      </c>
      <c r="L94" s="30"/>
      <c r="M94" s="30"/>
      <c r="N94" s="30"/>
      <c r="O94" s="30"/>
      <c r="P94" s="31" t="s">
        <v>75</v>
      </c>
      <c r="Q94" s="31" t="s">
        <v>76</v>
      </c>
      <c r="R94" s="32" t="s">
        <v>516</v>
      </c>
      <c r="S94" s="30" t="s">
        <v>36</v>
      </c>
      <c r="T94" s="31" t="s">
        <v>37</v>
      </c>
    </row>
    <row r="95" s="4" customFormat="1" ht="82" customHeight="1" spans="1:20">
      <c r="A95" s="30" t="s">
        <v>517</v>
      </c>
      <c r="B95" s="31" t="s">
        <v>518</v>
      </c>
      <c r="C95" s="31" t="s">
        <v>79</v>
      </c>
      <c r="D95" s="32" t="s">
        <v>380</v>
      </c>
      <c r="E95" s="31" t="s">
        <v>29</v>
      </c>
      <c r="F95" s="31" t="s">
        <v>329</v>
      </c>
      <c r="G95" s="32" t="s">
        <v>519</v>
      </c>
      <c r="H95" s="31" t="s">
        <v>155</v>
      </c>
      <c r="I95" s="30">
        <v>10</v>
      </c>
      <c r="J95" s="30">
        <v>100</v>
      </c>
      <c r="K95" s="30">
        <v>100</v>
      </c>
      <c r="L95" s="30"/>
      <c r="M95" s="30"/>
      <c r="N95" s="30"/>
      <c r="O95" s="30"/>
      <c r="P95" s="31" t="s">
        <v>75</v>
      </c>
      <c r="Q95" s="31" t="s">
        <v>76</v>
      </c>
      <c r="R95" s="32" t="s">
        <v>520</v>
      </c>
      <c r="S95" s="30" t="s">
        <v>36</v>
      </c>
      <c r="T95" s="31" t="s">
        <v>37</v>
      </c>
    </row>
    <row r="96" s="4" customFormat="1" ht="84" customHeight="1" spans="1:20">
      <c r="A96" s="30" t="s">
        <v>521</v>
      </c>
      <c r="B96" s="31" t="s">
        <v>522</v>
      </c>
      <c r="C96" s="31" t="s">
        <v>27</v>
      </c>
      <c r="D96" s="32" t="s">
        <v>405</v>
      </c>
      <c r="E96" s="31" t="s">
        <v>29</v>
      </c>
      <c r="F96" s="31" t="s">
        <v>523</v>
      </c>
      <c r="G96" s="32" t="s">
        <v>524</v>
      </c>
      <c r="H96" s="31" t="s">
        <v>346</v>
      </c>
      <c r="I96" s="30">
        <v>2</v>
      </c>
      <c r="J96" s="30">
        <v>150</v>
      </c>
      <c r="K96" s="30">
        <v>150</v>
      </c>
      <c r="L96" s="30"/>
      <c r="M96" s="30"/>
      <c r="N96" s="30"/>
      <c r="O96" s="30"/>
      <c r="P96" s="31" t="s">
        <v>75</v>
      </c>
      <c r="Q96" s="31" t="s">
        <v>76</v>
      </c>
      <c r="R96" s="32" t="s">
        <v>525</v>
      </c>
      <c r="S96" s="30" t="s">
        <v>36</v>
      </c>
      <c r="T96" s="31" t="s">
        <v>37</v>
      </c>
    </row>
    <row r="97" s="4" customFormat="1" ht="120" customHeight="1" spans="1:20">
      <c r="A97" s="30" t="s">
        <v>526</v>
      </c>
      <c r="B97" s="31" t="s">
        <v>527</v>
      </c>
      <c r="C97" s="31" t="s">
        <v>27</v>
      </c>
      <c r="D97" s="32" t="s">
        <v>152</v>
      </c>
      <c r="E97" s="31" t="s">
        <v>29</v>
      </c>
      <c r="F97" s="31" t="s">
        <v>508</v>
      </c>
      <c r="G97" s="32" t="s">
        <v>528</v>
      </c>
      <c r="H97" s="31" t="s">
        <v>155</v>
      </c>
      <c r="I97" s="30">
        <v>2</v>
      </c>
      <c r="J97" s="30">
        <v>480</v>
      </c>
      <c r="K97" s="30">
        <v>480</v>
      </c>
      <c r="L97" s="30"/>
      <c r="M97" s="30"/>
      <c r="N97" s="30"/>
      <c r="O97" s="30"/>
      <c r="P97" s="31" t="s">
        <v>75</v>
      </c>
      <c r="Q97" s="31" t="s">
        <v>76</v>
      </c>
      <c r="R97" s="32" t="s">
        <v>529</v>
      </c>
      <c r="S97" s="30" t="s">
        <v>36</v>
      </c>
      <c r="T97" s="31" t="s">
        <v>37</v>
      </c>
    </row>
    <row r="98" s="4" customFormat="1" ht="90" customHeight="1" spans="1:20">
      <c r="A98" s="30" t="s">
        <v>530</v>
      </c>
      <c r="B98" s="31" t="s">
        <v>531</v>
      </c>
      <c r="C98" s="31" t="s">
        <v>27</v>
      </c>
      <c r="D98" s="32" t="s">
        <v>152</v>
      </c>
      <c r="E98" s="31" t="s">
        <v>29</v>
      </c>
      <c r="F98" s="31" t="s">
        <v>508</v>
      </c>
      <c r="G98" s="32" t="s">
        <v>532</v>
      </c>
      <c r="H98" s="31" t="s">
        <v>533</v>
      </c>
      <c r="I98" s="30">
        <v>6</v>
      </c>
      <c r="J98" s="30">
        <v>180</v>
      </c>
      <c r="K98" s="30">
        <v>180</v>
      </c>
      <c r="L98" s="30"/>
      <c r="M98" s="30"/>
      <c r="N98" s="30"/>
      <c r="O98" s="30"/>
      <c r="P98" s="31" t="s">
        <v>75</v>
      </c>
      <c r="Q98" s="31" t="s">
        <v>76</v>
      </c>
      <c r="R98" s="32" t="s">
        <v>534</v>
      </c>
      <c r="S98" s="30" t="s">
        <v>36</v>
      </c>
      <c r="T98" s="31" t="s">
        <v>37</v>
      </c>
    </row>
    <row r="99" s="4" customFormat="1" ht="99" customHeight="1" spans="1:20">
      <c r="A99" s="30" t="s">
        <v>535</v>
      </c>
      <c r="B99" s="31" t="s">
        <v>536</v>
      </c>
      <c r="C99" s="31" t="s">
        <v>79</v>
      </c>
      <c r="D99" s="32" t="s">
        <v>215</v>
      </c>
      <c r="E99" s="31" t="s">
        <v>29</v>
      </c>
      <c r="F99" s="31" t="s">
        <v>508</v>
      </c>
      <c r="G99" s="33" t="s">
        <v>537</v>
      </c>
      <c r="H99" s="31" t="s">
        <v>148</v>
      </c>
      <c r="I99" s="30">
        <v>3500</v>
      </c>
      <c r="J99" s="30">
        <v>400</v>
      </c>
      <c r="K99" s="30">
        <v>400</v>
      </c>
      <c r="L99" s="30"/>
      <c r="M99" s="30"/>
      <c r="N99" s="30"/>
      <c r="O99" s="30"/>
      <c r="P99" s="31" t="s">
        <v>75</v>
      </c>
      <c r="Q99" s="31" t="s">
        <v>76</v>
      </c>
      <c r="R99" s="32" t="s">
        <v>538</v>
      </c>
      <c r="S99" s="30" t="s">
        <v>36</v>
      </c>
      <c r="T99" s="31" t="s">
        <v>37</v>
      </c>
    </row>
    <row r="100" s="4" customFormat="1" ht="99" customHeight="1" spans="1:20">
      <c r="A100" s="30" t="s">
        <v>539</v>
      </c>
      <c r="B100" s="31" t="s">
        <v>540</v>
      </c>
      <c r="C100" s="31" t="s">
        <v>27</v>
      </c>
      <c r="D100" s="32" t="s">
        <v>28</v>
      </c>
      <c r="E100" s="31" t="s">
        <v>29</v>
      </c>
      <c r="F100" s="31" t="s">
        <v>541</v>
      </c>
      <c r="G100" s="32" t="s">
        <v>542</v>
      </c>
      <c r="H100" s="31" t="s">
        <v>32</v>
      </c>
      <c r="I100" s="30">
        <v>15.31</v>
      </c>
      <c r="J100" s="30">
        <v>120</v>
      </c>
      <c r="K100" s="30"/>
      <c r="L100" s="30">
        <v>120</v>
      </c>
      <c r="M100" s="30"/>
      <c r="N100" s="30"/>
      <c r="O100" s="30"/>
      <c r="P100" s="31" t="s">
        <v>47</v>
      </c>
      <c r="Q100" s="31" t="s">
        <v>48</v>
      </c>
      <c r="R100" s="32" t="s">
        <v>35</v>
      </c>
      <c r="S100" s="30" t="s">
        <v>36</v>
      </c>
      <c r="T100" s="31" t="s">
        <v>37</v>
      </c>
    </row>
    <row r="101" s="4" customFormat="1" ht="82" customHeight="1" spans="1:20">
      <c r="A101" s="30" t="s">
        <v>543</v>
      </c>
      <c r="B101" s="31" t="s">
        <v>544</v>
      </c>
      <c r="C101" s="31" t="s">
        <v>27</v>
      </c>
      <c r="D101" s="32" t="s">
        <v>28</v>
      </c>
      <c r="E101" s="31" t="s">
        <v>29</v>
      </c>
      <c r="F101" s="31" t="s">
        <v>284</v>
      </c>
      <c r="G101" s="32" t="s">
        <v>545</v>
      </c>
      <c r="H101" s="31" t="s">
        <v>32</v>
      </c>
      <c r="I101" s="30">
        <v>48.816</v>
      </c>
      <c r="J101" s="30">
        <v>875</v>
      </c>
      <c r="K101" s="30"/>
      <c r="L101" s="30">
        <v>875</v>
      </c>
      <c r="M101" s="30"/>
      <c r="N101" s="30"/>
      <c r="O101" s="30"/>
      <c r="P101" s="31" t="s">
        <v>183</v>
      </c>
      <c r="Q101" s="31" t="s">
        <v>184</v>
      </c>
      <c r="R101" s="32" t="s">
        <v>35</v>
      </c>
      <c r="S101" s="30" t="s">
        <v>36</v>
      </c>
      <c r="T101" s="31" t="s">
        <v>37</v>
      </c>
    </row>
    <row r="102" s="4" customFormat="1" ht="82" customHeight="1" spans="1:20">
      <c r="A102" s="30" t="s">
        <v>546</v>
      </c>
      <c r="B102" s="31" t="s">
        <v>547</v>
      </c>
      <c r="C102" s="31" t="s">
        <v>27</v>
      </c>
      <c r="D102" s="32" t="s">
        <v>28</v>
      </c>
      <c r="E102" s="31" t="s">
        <v>29</v>
      </c>
      <c r="F102" s="31" t="s">
        <v>548</v>
      </c>
      <c r="G102" s="32" t="s">
        <v>549</v>
      </c>
      <c r="H102" s="31" t="s">
        <v>32</v>
      </c>
      <c r="I102" s="30">
        <v>7.1</v>
      </c>
      <c r="J102" s="30">
        <v>200</v>
      </c>
      <c r="K102" s="30"/>
      <c r="L102" s="30">
        <v>200</v>
      </c>
      <c r="M102" s="30"/>
      <c r="N102" s="30"/>
      <c r="O102" s="30"/>
      <c r="P102" s="31" t="s">
        <v>457</v>
      </c>
      <c r="Q102" s="31" t="s">
        <v>458</v>
      </c>
      <c r="R102" s="32" t="s">
        <v>35</v>
      </c>
      <c r="S102" s="30" t="s">
        <v>36</v>
      </c>
      <c r="T102" s="31" t="s">
        <v>37</v>
      </c>
    </row>
    <row r="103" s="4" customFormat="1" ht="82" customHeight="1" spans="1:20">
      <c r="A103" s="30" t="s">
        <v>550</v>
      </c>
      <c r="B103" s="31" t="s">
        <v>551</v>
      </c>
      <c r="C103" s="31" t="s">
        <v>27</v>
      </c>
      <c r="D103" s="32" t="s">
        <v>28</v>
      </c>
      <c r="E103" s="31" t="s">
        <v>172</v>
      </c>
      <c r="F103" s="31" t="s">
        <v>552</v>
      </c>
      <c r="G103" s="32" t="s">
        <v>553</v>
      </c>
      <c r="H103" s="31" t="s">
        <v>32</v>
      </c>
      <c r="I103" s="30">
        <v>6.5</v>
      </c>
      <c r="J103" s="30">
        <v>70</v>
      </c>
      <c r="K103" s="30"/>
      <c r="L103" s="30">
        <v>70</v>
      </c>
      <c r="M103" s="30"/>
      <c r="N103" s="30"/>
      <c r="O103" s="30"/>
      <c r="P103" s="31" t="s">
        <v>75</v>
      </c>
      <c r="Q103" s="31" t="s">
        <v>76</v>
      </c>
      <c r="R103" s="32" t="s">
        <v>35</v>
      </c>
      <c r="S103" s="30" t="s">
        <v>36</v>
      </c>
      <c r="T103" s="31" t="s">
        <v>37</v>
      </c>
    </row>
    <row r="104" s="4" customFormat="1" ht="82" customHeight="1" spans="1:20">
      <c r="A104" s="30" t="s">
        <v>554</v>
      </c>
      <c r="B104" s="31" t="s">
        <v>555</v>
      </c>
      <c r="C104" s="31" t="s">
        <v>27</v>
      </c>
      <c r="D104" s="32" t="s">
        <v>28</v>
      </c>
      <c r="E104" s="31" t="s">
        <v>29</v>
      </c>
      <c r="F104" s="31" t="s">
        <v>556</v>
      </c>
      <c r="G104" s="32" t="s">
        <v>557</v>
      </c>
      <c r="H104" s="31" t="s">
        <v>32</v>
      </c>
      <c r="I104" s="30">
        <v>4.577</v>
      </c>
      <c r="J104" s="30">
        <v>235</v>
      </c>
      <c r="K104" s="30"/>
      <c r="L104" s="30">
        <v>235</v>
      </c>
      <c r="M104" s="30"/>
      <c r="N104" s="30"/>
      <c r="O104" s="30"/>
      <c r="P104" s="31" t="s">
        <v>156</v>
      </c>
      <c r="Q104" s="31" t="s">
        <v>157</v>
      </c>
      <c r="R104" s="32" t="s">
        <v>35</v>
      </c>
      <c r="S104" s="30" t="s">
        <v>36</v>
      </c>
      <c r="T104" s="31" t="s">
        <v>37</v>
      </c>
    </row>
    <row r="105" s="4" customFormat="1" ht="82" customHeight="1" spans="1:20">
      <c r="A105" s="30" t="s">
        <v>558</v>
      </c>
      <c r="B105" s="31" t="s">
        <v>559</v>
      </c>
      <c r="C105" s="31" t="s">
        <v>27</v>
      </c>
      <c r="D105" s="32" t="s">
        <v>28</v>
      </c>
      <c r="E105" s="31" t="s">
        <v>29</v>
      </c>
      <c r="F105" s="31" t="s">
        <v>513</v>
      </c>
      <c r="G105" s="32" t="s">
        <v>560</v>
      </c>
      <c r="H105" s="31" t="s">
        <v>32</v>
      </c>
      <c r="I105" s="30">
        <v>3.8</v>
      </c>
      <c r="J105" s="30">
        <v>120</v>
      </c>
      <c r="K105" s="30">
        <v>120</v>
      </c>
      <c r="L105" s="30"/>
      <c r="M105" s="30"/>
      <c r="N105" s="30"/>
      <c r="O105" s="30"/>
      <c r="P105" s="31" t="s">
        <v>75</v>
      </c>
      <c r="Q105" s="31" t="s">
        <v>76</v>
      </c>
      <c r="R105" s="32" t="s">
        <v>35</v>
      </c>
      <c r="S105" s="30" t="s">
        <v>36</v>
      </c>
      <c r="T105" s="31" t="s">
        <v>37</v>
      </c>
    </row>
    <row r="106" s="4" customFormat="1" ht="82" customHeight="1" spans="1:20">
      <c r="A106" s="30" t="s">
        <v>561</v>
      </c>
      <c r="B106" s="31" t="s">
        <v>562</v>
      </c>
      <c r="C106" s="31" t="s">
        <v>27</v>
      </c>
      <c r="D106" s="32" t="s">
        <v>28</v>
      </c>
      <c r="E106" s="31" t="s">
        <v>29</v>
      </c>
      <c r="F106" s="31" t="s">
        <v>146</v>
      </c>
      <c r="G106" s="32" t="s">
        <v>563</v>
      </c>
      <c r="H106" s="31" t="s">
        <v>32</v>
      </c>
      <c r="I106" s="30">
        <v>13</v>
      </c>
      <c r="J106" s="30">
        <v>350</v>
      </c>
      <c r="K106" s="30"/>
      <c r="L106" s="30">
        <v>350</v>
      </c>
      <c r="M106" s="30"/>
      <c r="N106" s="30"/>
      <c r="O106" s="30"/>
      <c r="P106" s="31" t="s">
        <v>75</v>
      </c>
      <c r="Q106" s="31" t="s">
        <v>76</v>
      </c>
      <c r="R106" s="32" t="s">
        <v>35</v>
      </c>
      <c r="S106" s="30" t="s">
        <v>36</v>
      </c>
      <c r="T106" s="31" t="s">
        <v>37</v>
      </c>
    </row>
    <row r="107" s="4" customFormat="1" ht="82" customHeight="1" spans="1:20">
      <c r="A107" s="30" t="s">
        <v>564</v>
      </c>
      <c r="B107" s="31" t="s">
        <v>565</v>
      </c>
      <c r="C107" s="31" t="s">
        <v>27</v>
      </c>
      <c r="D107" s="32" t="s">
        <v>28</v>
      </c>
      <c r="E107" s="31" t="s">
        <v>29</v>
      </c>
      <c r="F107" s="31" t="s">
        <v>566</v>
      </c>
      <c r="G107" s="32" t="s">
        <v>567</v>
      </c>
      <c r="H107" s="31" t="s">
        <v>32</v>
      </c>
      <c r="I107" s="30">
        <v>29.703</v>
      </c>
      <c r="J107" s="30">
        <v>250</v>
      </c>
      <c r="K107" s="30"/>
      <c r="L107" s="30">
        <v>250</v>
      </c>
      <c r="M107" s="30"/>
      <c r="N107" s="30"/>
      <c r="O107" s="30"/>
      <c r="P107" s="31" t="s">
        <v>183</v>
      </c>
      <c r="Q107" s="31" t="s">
        <v>184</v>
      </c>
      <c r="R107" s="32" t="s">
        <v>35</v>
      </c>
      <c r="S107" s="30" t="s">
        <v>36</v>
      </c>
      <c r="T107" s="31" t="s">
        <v>37</v>
      </c>
    </row>
    <row r="108" s="4" customFormat="1" ht="82" customHeight="1" spans="1:20">
      <c r="A108" s="30" t="s">
        <v>568</v>
      </c>
      <c r="B108" s="31" t="s">
        <v>569</v>
      </c>
      <c r="C108" s="31" t="s">
        <v>27</v>
      </c>
      <c r="D108" s="32" t="s">
        <v>28</v>
      </c>
      <c r="E108" s="31" t="s">
        <v>29</v>
      </c>
      <c r="F108" s="31" t="s">
        <v>173</v>
      </c>
      <c r="G108" s="32" t="s">
        <v>570</v>
      </c>
      <c r="H108" s="31" t="s">
        <v>32</v>
      </c>
      <c r="I108" s="30">
        <v>7.5</v>
      </c>
      <c r="J108" s="30">
        <v>320</v>
      </c>
      <c r="K108" s="30"/>
      <c r="L108" s="30">
        <v>320</v>
      </c>
      <c r="M108" s="30"/>
      <c r="N108" s="30"/>
      <c r="O108" s="30"/>
      <c r="P108" s="31" t="s">
        <v>571</v>
      </c>
      <c r="Q108" s="31" t="s">
        <v>572</v>
      </c>
      <c r="R108" s="32" t="s">
        <v>35</v>
      </c>
      <c r="S108" s="30" t="s">
        <v>36</v>
      </c>
      <c r="T108" s="31" t="s">
        <v>37</v>
      </c>
    </row>
    <row r="109" s="4" customFormat="1" ht="82" customHeight="1" spans="1:20">
      <c r="A109" s="30" t="s">
        <v>573</v>
      </c>
      <c r="B109" s="31" t="s">
        <v>574</v>
      </c>
      <c r="C109" s="31" t="s">
        <v>27</v>
      </c>
      <c r="D109" s="32" t="s">
        <v>28</v>
      </c>
      <c r="E109" s="31" t="s">
        <v>29</v>
      </c>
      <c r="F109" s="31" t="s">
        <v>575</v>
      </c>
      <c r="G109" s="32" t="s">
        <v>576</v>
      </c>
      <c r="H109" s="31" t="s">
        <v>32</v>
      </c>
      <c r="I109" s="30">
        <v>7.6</v>
      </c>
      <c r="J109" s="30">
        <v>340</v>
      </c>
      <c r="K109" s="30"/>
      <c r="L109" s="30">
        <v>340</v>
      </c>
      <c r="M109" s="30"/>
      <c r="N109" s="30"/>
      <c r="O109" s="30"/>
      <c r="P109" s="31" t="s">
        <v>571</v>
      </c>
      <c r="Q109" s="31" t="s">
        <v>572</v>
      </c>
      <c r="R109" s="32" t="s">
        <v>35</v>
      </c>
      <c r="S109" s="30" t="s">
        <v>36</v>
      </c>
      <c r="T109" s="31" t="s">
        <v>37</v>
      </c>
    </row>
    <row r="110" s="4" customFormat="1" ht="82" customHeight="1" spans="1:20">
      <c r="A110" s="30" t="s">
        <v>577</v>
      </c>
      <c r="B110" s="31" t="s">
        <v>578</v>
      </c>
      <c r="C110" s="31" t="s">
        <v>27</v>
      </c>
      <c r="D110" s="32" t="s">
        <v>28</v>
      </c>
      <c r="E110" s="31" t="s">
        <v>29</v>
      </c>
      <c r="F110" s="31" t="s">
        <v>320</v>
      </c>
      <c r="G110" s="32" t="s">
        <v>579</v>
      </c>
      <c r="H110" s="31" t="s">
        <v>32</v>
      </c>
      <c r="I110" s="30">
        <v>13</v>
      </c>
      <c r="J110" s="30">
        <v>240</v>
      </c>
      <c r="K110" s="30"/>
      <c r="L110" s="30">
        <v>240</v>
      </c>
      <c r="M110" s="30"/>
      <c r="N110" s="30"/>
      <c r="O110" s="30"/>
      <c r="P110" s="31" t="s">
        <v>47</v>
      </c>
      <c r="Q110" s="31" t="s">
        <v>48</v>
      </c>
      <c r="R110" s="32" t="s">
        <v>35</v>
      </c>
      <c r="S110" s="30" t="s">
        <v>36</v>
      </c>
      <c r="T110" s="31" t="s">
        <v>37</v>
      </c>
    </row>
    <row r="111" s="4" customFormat="1" ht="82" customHeight="1" spans="1:20">
      <c r="A111" s="30" t="s">
        <v>580</v>
      </c>
      <c r="B111" s="31" t="s">
        <v>581</v>
      </c>
      <c r="C111" s="31" t="s">
        <v>27</v>
      </c>
      <c r="D111" s="32" t="s">
        <v>28</v>
      </c>
      <c r="E111" s="31" t="s">
        <v>172</v>
      </c>
      <c r="F111" s="31" t="s">
        <v>582</v>
      </c>
      <c r="G111" s="32" t="s">
        <v>583</v>
      </c>
      <c r="H111" s="31" t="s">
        <v>32</v>
      </c>
      <c r="I111" s="30">
        <v>15</v>
      </c>
      <c r="J111" s="30">
        <v>300</v>
      </c>
      <c r="K111" s="30"/>
      <c r="L111" s="30">
        <v>300</v>
      </c>
      <c r="M111" s="30"/>
      <c r="N111" s="30"/>
      <c r="O111" s="30"/>
      <c r="P111" s="31" t="s">
        <v>457</v>
      </c>
      <c r="Q111" s="31" t="s">
        <v>458</v>
      </c>
      <c r="R111" s="32" t="s">
        <v>35</v>
      </c>
      <c r="S111" s="30" t="s">
        <v>36</v>
      </c>
      <c r="T111" s="31" t="s">
        <v>37</v>
      </c>
    </row>
    <row r="112" s="4" customFormat="1" ht="82" customHeight="1" spans="1:20">
      <c r="A112" s="30" t="s">
        <v>584</v>
      </c>
      <c r="B112" s="31" t="s">
        <v>585</v>
      </c>
      <c r="C112" s="31" t="s">
        <v>27</v>
      </c>
      <c r="D112" s="32" t="s">
        <v>28</v>
      </c>
      <c r="E112" s="31" t="s">
        <v>29</v>
      </c>
      <c r="F112" s="31" t="s">
        <v>586</v>
      </c>
      <c r="G112" s="32" t="s">
        <v>587</v>
      </c>
      <c r="H112" s="31" t="s">
        <v>32</v>
      </c>
      <c r="I112" s="30">
        <v>5.4</v>
      </c>
      <c r="J112" s="30">
        <v>240</v>
      </c>
      <c r="K112" s="30"/>
      <c r="L112" s="30">
        <v>240</v>
      </c>
      <c r="M112" s="30"/>
      <c r="N112" s="30"/>
      <c r="O112" s="30"/>
      <c r="P112" s="31" t="s">
        <v>571</v>
      </c>
      <c r="Q112" s="31" t="s">
        <v>572</v>
      </c>
      <c r="R112" s="32" t="s">
        <v>35</v>
      </c>
      <c r="S112" s="30" t="s">
        <v>36</v>
      </c>
      <c r="T112" s="31" t="s">
        <v>37</v>
      </c>
    </row>
    <row r="113" s="4" customFormat="1" ht="82" customHeight="1" spans="1:20">
      <c r="A113" s="30" t="s">
        <v>588</v>
      </c>
      <c r="B113" s="31" t="s">
        <v>589</v>
      </c>
      <c r="C113" s="31" t="s">
        <v>27</v>
      </c>
      <c r="D113" s="32" t="s">
        <v>28</v>
      </c>
      <c r="E113" s="31" t="s">
        <v>29</v>
      </c>
      <c r="F113" s="31" t="s">
        <v>590</v>
      </c>
      <c r="G113" s="32" t="s">
        <v>591</v>
      </c>
      <c r="H113" s="31" t="s">
        <v>32</v>
      </c>
      <c r="I113" s="30">
        <v>3.7</v>
      </c>
      <c r="J113" s="30">
        <v>150</v>
      </c>
      <c r="K113" s="30"/>
      <c r="L113" s="30">
        <v>150</v>
      </c>
      <c r="M113" s="30"/>
      <c r="N113" s="30"/>
      <c r="O113" s="30"/>
      <c r="P113" s="31" t="s">
        <v>432</v>
      </c>
      <c r="Q113" s="31" t="s">
        <v>433</v>
      </c>
      <c r="R113" s="32" t="s">
        <v>35</v>
      </c>
      <c r="S113" s="30" t="s">
        <v>36</v>
      </c>
      <c r="T113" s="31" t="s">
        <v>37</v>
      </c>
    </row>
    <row r="114" s="4" customFormat="1" ht="82" customHeight="1" spans="1:20">
      <c r="A114" s="30" t="s">
        <v>592</v>
      </c>
      <c r="B114" s="31" t="s">
        <v>593</v>
      </c>
      <c r="C114" s="31" t="s">
        <v>27</v>
      </c>
      <c r="D114" s="32" t="s">
        <v>28</v>
      </c>
      <c r="E114" s="31" t="s">
        <v>29</v>
      </c>
      <c r="F114" s="31" t="s">
        <v>455</v>
      </c>
      <c r="G114" s="32" t="s">
        <v>594</v>
      </c>
      <c r="H114" s="31" t="s">
        <v>32</v>
      </c>
      <c r="I114" s="30">
        <v>18</v>
      </c>
      <c r="J114" s="30">
        <v>300</v>
      </c>
      <c r="K114" s="30"/>
      <c r="L114" s="30">
        <v>300</v>
      </c>
      <c r="M114" s="30"/>
      <c r="N114" s="30"/>
      <c r="O114" s="30"/>
      <c r="P114" s="31" t="s">
        <v>457</v>
      </c>
      <c r="Q114" s="31" t="s">
        <v>458</v>
      </c>
      <c r="R114" s="32" t="s">
        <v>35</v>
      </c>
      <c r="S114" s="30" t="s">
        <v>36</v>
      </c>
      <c r="T114" s="31" t="s">
        <v>37</v>
      </c>
    </row>
    <row r="115" s="4" customFormat="1" ht="84" customHeight="1" spans="1:20">
      <c r="A115" s="30" t="s">
        <v>595</v>
      </c>
      <c r="B115" s="31" t="s">
        <v>596</v>
      </c>
      <c r="C115" s="31" t="s">
        <v>27</v>
      </c>
      <c r="D115" s="32" t="s">
        <v>28</v>
      </c>
      <c r="E115" s="31" t="s">
        <v>29</v>
      </c>
      <c r="F115" s="31" t="s">
        <v>329</v>
      </c>
      <c r="G115" s="32" t="s">
        <v>597</v>
      </c>
      <c r="H115" s="31" t="s">
        <v>598</v>
      </c>
      <c r="I115" s="30">
        <v>42</v>
      </c>
      <c r="J115" s="30">
        <v>220</v>
      </c>
      <c r="K115" s="30"/>
      <c r="L115" s="30">
        <v>220</v>
      </c>
      <c r="M115" s="30"/>
      <c r="N115" s="30"/>
      <c r="O115" s="30"/>
      <c r="P115" s="31" t="s">
        <v>47</v>
      </c>
      <c r="Q115" s="31" t="s">
        <v>48</v>
      </c>
      <c r="R115" s="32" t="s">
        <v>35</v>
      </c>
      <c r="S115" s="30" t="s">
        <v>36</v>
      </c>
      <c r="T115" s="31" t="s">
        <v>37</v>
      </c>
    </row>
    <row r="116" s="4" customFormat="1" ht="99" customHeight="1" spans="1:20">
      <c r="A116" s="30" t="s">
        <v>599</v>
      </c>
      <c r="B116" s="31" t="s">
        <v>600</v>
      </c>
      <c r="C116" s="31" t="s">
        <v>27</v>
      </c>
      <c r="D116" s="32" t="s">
        <v>28</v>
      </c>
      <c r="E116" s="31" t="s">
        <v>29</v>
      </c>
      <c r="F116" s="31" t="s">
        <v>601</v>
      </c>
      <c r="G116" s="32" t="s">
        <v>602</v>
      </c>
      <c r="H116" s="31" t="s">
        <v>598</v>
      </c>
      <c r="I116" s="30">
        <v>6</v>
      </c>
      <c r="J116" s="30">
        <v>50</v>
      </c>
      <c r="K116" s="30"/>
      <c r="L116" s="30">
        <v>50</v>
      </c>
      <c r="M116" s="30"/>
      <c r="N116" s="30"/>
      <c r="O116" s="30"/>
      <c r="P116" s="31" t="s">
        <v>417</v>
      </c>
      <c r="Q116" s="31" t="s">
        <v>418</v>
      </c>
      <c r="R116" s="32" t="s">
        <v>35</v>
      </c>
      <c r="S116" s="30" t="s">
        <v>36</v>
      </c>
      <c r="T116" s="31" t="s">
        <v>37</v>
      </c>
    </row>
    <row r="117" s="4" customFormat="1" ht="99" customHeight="1" spans="1:20">
      <c r="A117" s="30" t="s">
        <v>603</v>
      </c>
      <c r="B117" s="31" t="s">
        <v>604</v>
      </c>
      <c r="C117" s="31" t="s">
        <v>27</v>
      </c>
      <c r="D117" s="32" t="s">
        <v>28</v>
      </c>
      <c r="E117" s="31" t="s">
        <v>29</v>
      </c>
      <c r="F117" s="31" t="s">
        <v>173</v>
      </c>
      <c r="G117" s="32" t="s">
        <v>605</v>
      </c>
      <c r="H117" s="31" t="s">
        <v>515</v>
      </c>
      <c r="I117" s="30">
        <v>1</v>
      </c>
      <c r="J117" s="30">
        <v>60</v>
      </c>
      <c r="K117" s="30"/>
      <c r="L117" s="30">
        <v>60</v>
      </c>
      <c r="M117" s="30"/>
      <c r="N117" s="30"/>
      <c r="O117" s="30"/>
      <c r="P117" s="31" t="s">
        <v>571</v>
      </c>
      <c r="Q117" s="31" t="s">
        <v>572</v>
      </c>
      <c r="R117" s="32" t="s">
        <v>35</v>
      </c>
      <c r="S117" s="30" t="s">
        <v>36</v>
      </c>
      <c r="T117" s="31" t="s">
        <v>37</v>
      </c>
    </row>
    <row r="118" s="4" customFormat="1" ht="99" customHeight="1" spans="1:20">
      <c r="A118" s="30" t="s">
        <v>606</v>
      </c>
      <c r="B118" s="31" t="s">
        <v>607</v>
      </c>
      <c r="C118" s="31" t="s">
        <v>27</v>
      </c>
      <c r="D118" s="32" t="s">
        <v>28</v>
      </c>
      <c r="E118" s="31" t="s">
        <v>29</v>
      </c>
      <c r="F118" s="31" t="s">
        <v>489</v>
      </c>
      <c r="G118" s="32" t="s">
        <v>608</v>
      </c>
      <c r="H118" s="31" t="s">
        <v>32</v>
      </c>
      <c r="I118" s="30">
        <v>1.585</v>
      </c>
      <c r="J118" s="30">
        <v>90</v>
      </c>
      <c r="K118" s="30"/>
      <c r="L118" s="30">
        <v>90</v>
      </c>
      <c r="M118" s="30"/>
      <c r="N118" s="30"/>
      <c r="O118" s="30"/>
      <c r="P118" s="31" t="s">
        <v>492</v>
      </c>
      <c r="Q118" s="31" t="s">
        <v>493</v>
      </c>
      <c r="R118" s="32" t="s">
        <v>35</v>
      </c>
      <c r="S118" s="30" t="s">
        <v>36</v>
      </c>
      <c r="T118" s="31" t="s">
        <v>37</v>
      </c>
    </row>
    <row r="119" s="4" customFormat="1" ht="99" customHeight="1" spans="1:20">
      <c r="A119" s="30" t="s">
        <v>609</v>
      </c>
      <c r="B119" s="31" t="s">
        <v>610</v>
      </c>
      <c r="C119" s="31" t="s">
        <v>27</v>
      </c>
      <c r="D119" s="32" t="s">
        <v>28</v>
      </c>
      <c r="E119" s="31" t="s">
        <v>29</v>
      </c>
      <c r="F119" s="31" t="s">
        <v>611</v>
      </c>
      <c r="G119" s="32" t="s">
        <v>612</v>
      </c>
      <c r="H119" s="31" t="s">
        <v>32</v>
      </c>
      <c r="I119" s="30">
        <v>5.5</v>
      </c>
      <c r="J119" s="30">
        <v>230</v>
      </c>
      <c r="K119" s="30"/>
      <c r="L119" s="30">
        <v>230</v>
      </c>
      <c r="M119" s="30"/>
      <c r="N119" s="30"/>
      <c r="O119" s="30"/>
      <c r="P119" s="31" t="s">
        <v>492</v>
      </c>
      <c r="Q119" s="31" t="s">
        <v>493</v>
      </c>
      <c r="R119" s="32" t="s">
        <v>35</v>
      </c>
      <c r="S119" s="30" t="s">
        <v>36</v>
      </c>
      <c r="T119" s="31" t="s">
        <v>37</v>
      </c>
    </row>
    <row r="120" s="4" customFormat="1" ht="99" customHeight="1" spans="1:20">
      <c r="A120" s="30" t="s">
        <v>613</v>
      </c>
      <c r="B120" s="31" t="s">
        <v>614</v>
      </c>
      <c r="C120" s="31" t="s">
        <v>27</v>
      </c>
      <c r="D120" s="32" t="s">
        <v>28</v>
      </c>
      <c r="E120" s="31" t="s">
        <v>29</v>
      </c>
      <c r="F120" s="31" t="s">
        <v>615</v>
      </c>
      <c r="G120" s="32" t="s">
        <v>616</v>
      </c>
      <c r="H120" s="31" t="s">
        <v>32</v>
      </c>
      <c r="I120" s="30">
        <v>1.8</v>
      </c>
      <c r="J120" s="30">
        <v>90</v>
      </c>
      <c r="K120" s="30"/>
      <c r="L120" s="30">
        <v>90</v>
      </c>
      <c r="M120" s="30"/>
      <c r="N120" s="30"/>
      <c r="O120" s="30"/>
      <c r="P120" s="31" t="s">
        <v>492</v>
      </c>
      <c r="Q120" s="31" t="s">
        <v>493</v>
      </c>
      <c r="R120" s="32" t="s">
        <v>35</v>
      </c>
      <c r="S120" s="30" t="s">
        <v>36</v>
      </c>
      <c r="T120" s="31" t="s">
        <v>37</v>
      </c>
    </row>
    <row r="121" s="4" customFormat="1" ht="99" customHeight="1" spans="1:20">
      <c r="A121" s="30" t="s">
        <v>617</v>
      </c>
      <c r="B121" s="31" t="s">
        <v>618</v>
      </c>
      <c r="C121" s="31" t="s">
        <v>27</v>
      </c>
      <c r="D121" s="32" t="s">
        <v>28</v>
      </c>
      <c r="E121" s="31" t="s">
        <v>29</v>
      </c>
      <c r="F121" s="31" t="s">
        <v>497</v>
      </c>
      <c r="G121" s="32" t="s">
        <v>619</v>
      </c>
      <c r="H121" s="31" t="s">
        <v>32</v>
      </c>
      <c r="I121" s="30">
        <v>2</v>
      </c>
      <c r="J121" s="30">
        <v>100</v>
      </c>
      <c r="K121" s="30"/>
      <c r="L121" s="30">
        <v>100</v>
      </c>
      <c r="M121" s="30"/>
      <c r="N121" s="30"/>
      <c r="O121" s="30"/>
      <c r="P121" s="31" t="s">
        <v>492</v>
      </c>
      <c r="Q121" s="31" t="s">
        <v>493</v>
      </c>
      <c r="R121" s="32" t="s">
        <v>35</v>
      </c>
      <c r="S121" s="30" t="s">
        <v>36</v>
      </c>
      <c r="T121" s="31" t="s">
        <v>37</v>
      </c>
    </row>
    <row r="122" s="3" customFormat="1" ht="94" customHeight="1" spans="1:20">
      <c r="A122" s="30" t="s">
        <v>620</v>
      </c>
      <c r="B122" s="31" t="s">
        <v>621</v>
      </c>
      <c r="C122" s="31" t="s">
        <v>79</v>
      </c>
      <c r="D122" s="32" t="s">
        <v>622</v>
      </c>
      <c r="E122" s="31" t="s">
        <v>29</v>
      </c>
      <c r="F122" s="31" t="s">
        <v>350</v>
      </c>
      <c r="G122" s="32" t="s">
        <v>623</v>
      </c>
      <c r="H122" s="31" t="s">
        <v>229</v>
      </c>
      <c r="I122" s="30">
        <v>180</v>
      </c>
      <c r="J122" s="30">
        <v>300</v>
      </c>
      <c r="K122" s="30">
        <v>300</v>
      </c>
      <c r="L122" s="30"/>
      <c r="M122" s="30"/>
      <c r="N122" s="30"/>
      <c r="O122" s="30"/>
      <c r="P122" s="31" t="s">
        <v>210</v>
      </c>
      <c r="Q122" s="31" t="s">
        <v>211</v>
      </c>
      <c r="R122" s="32" t="s">
        <v>624</v>
      </c>
      <c r="S122" s="30" t="s">
        <v>36</v>
      </c>
      <c r="T122" s="31" t="s">
        <v>37</v>
      </c>
    </row>
    <row r="123" s="6" customFormat="1" ht="94" customHeight="1" spans="1:20">
      <c r="A123" s="30" t="s">
        <v>625</v>
      </c>
      <c r="B123" s="31" t="s">
        <v>626</v>
      </c>
      <c r="C123" s="31" t="s">
        <v>79</v>
      </c>
      <c r="D123" s="32" t="s">
        <v>101</v>
      </c>
      <c r="E123" s="31" t="s">
        <v>29</v>
      </c>
      <c r="F123" s="31" t="s">
        <v>350</v>
      </c>
      <c r="G123" s="32" t="s">
        <v>627</v>
      </c>
      <c r="H123" s="31" t="s">
        <v>155</v>
      </c>
      <c r="I123" s="30">
        <v>2</v>
      </c>
      <c r="J123" s="30">
        <v>100</v>
      </c>
      <c r="K123" s="30">
        <v>100</v>
      </c>
      <c r="L123" s="30"/>
      <c r="M123" s="30"/>
      <c r="N123" s="30"/>
      <c r="O123" s="30"/>
      <c r="P123" s="31" t="s">
        <v>210</v>
      </c>
      <c r="Q123" s="31" t="s">
        <v>211</v>
      </c>
      <c r="R123" s="32" t="s">
        <v>628</v>
      </c>
      <c r="S123" s="30" t="s">
        <v>36</v>
      </c>
      <c r="T123" s="31" t="s">
        <v>37</v>
      </c>
    </row>
    <row r="124" s="6" customFormat="1" ht="94" customHeight="1" spans="1:20">
      <c r="A124" s="30" t="s">
        <v>629</v>
      </c>
      <c r="B124" s="31" t="s">
        <v>630</v>
      </c>
      <c r="C124" s="31" t="s">
        <v>79</v>
      </c>
      <c r="D124" s="32" t="s">
        <v>101</v>
      </c>
      <c r="E124" s="31" t="s">
        <v>29</v>
      </c>
      <c r="F124" s="31" t="s">
        <v>350</v>
      </c>
      <c r="G124" s="32" t="s">
        <v>627</v>
      </c>
      <c r="H124" s="31" t="s">
        <v>155</v>
      </c>
      <c r="I124" s="30">
        <v>2</v>
      </c>
      <c r="J124" s="30">
        <v>100</v>
      </c>
      <c r="K124" s="30">
        <v>100</v>
      </c>
      <c r="L124" s="30"/>
      <c r="M124" s="30"/>
      <c r="N124" s="30"/>
      <c r="O124" s="30"/>
      <c r="P124" s="31" t="s">
        <v>210</v>
      </c>
      <c r="Q124" s="31" t="s">
        <v>211</v>
      </c>
      <c r="R124" s="32" t="s">
        <v>628</v>
      </c>
      <c r="S124" s="30" t="s">
        <v>36</v>
      </c>
      <c r="T124" s="31" t="s">
        <v>37</v>
      </c>
    </row>
    <row r="125" s="6" customFormat="1" ht="94" customHeight="1" spans="1:20">
      <c r="A125" s="30" t="s">
        <v>631</v>
      </c>
      <c r="B125" s="31" t="s">
        <v>632</v>
      </c>
      <c r="C125" s="31" t="s">
        <v>27</v>
      </c>
      <c r="D125" s="32" t="s">
        <v>28</v>
      </c>
      <c r="E125" s="31" t="s">
        <v>633</v>
      </c>
      <c r="F125" s="31" t="s">
        <v>634</v>
      </c>
      <c r="G125" s="32" t="s">
        <v>635</v>
      </c>
      <c r="H125" s="31" t="s">
        <v>155</v>
      </c>
      <c r="I125" s="30">
        <v>2</v>
      </c>
      <c r="J125" s="30">
        <v>51</v>
      </c>
      <c r="K125" s="30">
        <v>51</v>
      </c>
      <c r="L125" s="30"/>
      <c r="M125" s="30"/>
      <c r="N125" s="30"/>
      <c r="O125" s="30"/>
      <c r="P125" s="31" t="s">
        <v>156</v>
      </c>
      <c r="Q125" s="31" t="s">
        <v>157</v>
      </c>
      <c r="R125" s="32" t="s">
        <v>35</v>
      </c>
      <c r="S125" s="30" t="s">
        <v>36</v>
      </c>
      <c r="T125" s="31" t="s">
        <v>37</v>
      </c>
    </row>
    <row r="126" s="4" customFormat="1" ht="94" customHeight="1" spans="1:20">
      <c r="A126" s="30" t="s">
        <v>636</v>
      </c>
      <c r="B126" s="31" t="s">
        <v>637</v>
      </c>
      <c r="C126" s="31" t="s">
        <v>79</v>
      </c>
      <c r="D126" s="32" t="s">
        <v>215</v>
      </c>
      <c r="E126" s="31" t="s">
        <v>29</v>
      </c>
      <c r="F126" s="31" t="s">
        <v>277</v>
      </c>
      <c r="G126" s="32" t="s">
        <v>638</v>
      </c>
      <c r="H126" s="31" t="s">
        <v>155</v>
      </c>
      <c r="I126" s="30">
        <v>1</v>
      </c>
      <c r="J126" s="30">
        <v>102</v>
      </c>
      <c r="K126" s="30">
        <v>102</v>
      </c>
      <c r="L126" s="30"/>
      <c r="M126" s="30"/>
      <c r="N126" s="30"/>
      <c r="O126" s="30"/>
      <c r="P126" s="31" t="s">
        <v>279</v>
      </c>
      <c r="Q126" s="31" t="s">
        <v>280</v>
      </c>
      <c r="R126" s="32" t="s">
        <v>639</v>
      </c>
      <c r="S126" s="30" t="s">
        <v>36</v>
      </c>
      <c r="T126" s="31" t="s">
        <v>37</v>
      </c>
    </row>
    <row r="127" s="4" customFormat="1" ht="94" customHeight="1" spans="1:20">
      <c r="A127" s="30" t="s">
        <v>640</v>
      </c>
      <c r="B127" s="31" t="s">
        <v>641</v>
      </c>
      <c r="C127" s="31" t="s">
        <v>79</v>
      </c>
      <c r="D127" s="32" t="s">
        <v>215</v>
      </c>
      <c r="E127" s="31" t="s">
        <v>29</v>
      </c>
      <c r="F127" s="31" t="s">
        <v>642</v>
      </c>
      <c r="G127" s="32" t="s">
        <v>638</v>
      </c>
      <c r="H127" s="31" t="s">
        <v>155</v>
      </c>
      <c r="I127" s="30">
        <v>1</v>
      </c>
      <c r="J127" s="30">
        <v>102</v>
      </c>
      <c r="K127" s="30">
        <v>102</v>
      </c>
      <c r="L127" s="30"/>
      <c r="M127" s="30"/>
      <c r="N127" s="30"/>
      <c r="O127" s="30"/>
      <c r="P127" s="31" t="s">
        <v>279</v>
      </c>
      <c r="Q127" s="31" t="s">
        <v>280</v>
      </c>
      <c r="R127" s="32" t="s">
        <v>639</v>
      </c>
      <c r="S127" s="30" t="s">
        <v>36</v>
      </c>
      <c r="T127" s="31" t="s">
        <v>37</v>
      </c>
    </row>
    <row r="128" s="4" customFormat="1" ht="88" customHeight="1" spans="1:20">
      <c r="A128" s="30" t="s">
        <v>643</v>
      </c>
      <c r="B128" s="31" t="s">
        <v>644</v>
      </c>
      <c r="C128" s="31" t="s">
        <v>79</v>
      </c>
      <c r="D128" s="32" t="s">
        <v>247</v>
      </c>
      <c r="E128" s="31" t="s">
        <v>29</v>
      </c>
      <c r="F128" s="31" t="s">
        <v>645</v>
      </c>
      <c r="G128" s="32" t="s">
        <v>646</v>
      </c>
      <c r="H128" s="31" t="s">
        <v>148</v>
      </c>
      <c r="I128" s="30">
        <v>450</v>
      </c>
      <c r="J128" s="30">
        <v>102</v>
      </c>
      <c r="K128" s="30">
        <v>102</v>
      </c>
      <c r="L128" s="30"/>
      <c r="M128" s="30"/>
      <c r="N128" s="30"/>
      <c r="O128" s="30"/>
      <c r="P128" s="31" t="s">
        <v>291</v>
      </c>
      <c r="Q128" s="31" t="s">
        <v>292</v>
      </c>
      <c r="R128" s="32" t="s">
        <v>639</v>
      </c>
      <c r="S128" s="30" t="s">
        <v>36</v>
      </c>
      <c r="T128" s="31" t="s">
        <v>37</v>
      </c>
    </row>
    <row r="129" s="6" customFormat="1" ht="108" customHeight="1" spans="1:20">
      <c r="A129" s="30" t="s">
        <v>647</v>
      </c>
      <c r="B129" s="31" t="s">
        <v>648</v>
      </c>
      <c r="C129" s="31" t="s">
        <v>27</v>
      </c>
      <c r="D129" s="32" t="s">
        <v>221</v>
      </c>
      <c r="E129" s="31" t="s">
        <v>29</v>
      </c>
      <c r="F129" s="31" t="s">
        <v>391</v>
      </c>
      <c r="G129" s="32" t="s">
        <v>649</v>
      </c>
      <c r="H129" s="31" t="s">
        <v>650</v>
      </c>
      <c r="I129" s="30">
        <v>6000</v>
      </c>
      <c r="J129" s="30">
        <v>260</v>
      </c>
      <c r="K129" s="30"/>
      <c r="L129" s="30">
        <v>260</v>
      </c>
      <c r="M129" s="30"/>
      <c r="N129" s="30"/>
      <c r="O129" s="30"/>
      <c r="P129" s="31" t="s">
        <v>33</v>
      </c>
      <c r="Q129" s="31" t="s">
        <v>34</v>
      </c>
      <c r="R129" s="32" t="s">
        <v>651</v>
      </c>
      <c r="S129" s="30" t="s">
        <v>36</v>
      </c>
      <c r="T129" s="31" t="s">
        <v>37</v>
      </c>
    </row>
    <row r="130" s="6" customFormat="1" ht="93" customHeight="1" spans="1:20">
      <c r="A130" s="30" t="s">
        <v>652</v>
      </c>
      <c r="B130" s="31" t="s">
        <v>653</v>
      </c>
      <c r="C130" s="31" t="s">
        <v>27</v>
      </c>
      <c r="D130" s="32" t="s">
        <v>319</v>
      </c>
      <c r="E130" s="31" t="s">
        <v>29</v>
      </c>
      <c r="F130" s="31" t="s">
        <v>391</v>
      </c>
      <c r="G130" s="32" t="s">
        <v>654</v>
      </c>
      <c r="H130" s="31" t="s">
        <v>148</v>
      </c>
      <c r="I130" s="30">
        <v>10000</v>
      </c>
      <c r="J130" s="30">
        <v>430</v>
      </c>
      <c r="K130" s="30"/>
      <c r="L130" s="30">
        <v>430</v>
      </c>
      <c r="M130" s="30"/>
      <c r="N130" s="30"/>
      <c r="O130" s="30"/>
      <c r="P130" s="31" t="s">
        <v>33</v>
      </c>
      <c r="Q130" s="31" t="s">
        <v>34</v>
      </c>
      <c r="R130" s="32" t="s">
        <v>377</v>
      </c>
      <c r="S130" s="30" t="s">
        <v>36</v>
      </c>
      <c r="T130" s="31" t="s">
        <v>37</v>
      </c>
    </row>
    <row r="131" s="6" customFormat="1" ht="135" customHeight="1" spans="1:20">
      <c r="A131" s="30" t="s">
        <v>655</v>
      </c>
      <c r="B131" s="31" t="s">
        <v>656</v>
      </c>
      <c r="C131" s="31" t="s">
        <v>27</v>
      </c>
      <c r="D131" s="32" t="s">
        <v>221</v>
      </c>
      <c r="E131" s="31" t="s">
        <v>29</v>
      </c>
      <c r="F131" s="31" t="s">
        <v>657</v>
      </c>
      <c r="G131" s="32" t="s">
        <v>658</v>
      </c>
      <c r="H131" s="31" t="s">
        <v>650</v>
      </c>
      <c r="I131" s="30">
        <v>4300</v>
      </c>
      <c r="J131" s="30">
        <v>300</v>
      </c>
      <c r="K131" s="30">
        <v>300</v>
      </c>
      <c r="L131" s="30"/>
      <c r="M131" s="30"/>
      <c r="N131" s="30"/>
      <c r="O131" s="30"/>
      <c r="P131" s="31" t="s">
        <v>291</v>
      </c>
      <c r="Q131" s="31" t="s">
        <v>292</v>
      </c>
      <c r="R131" s="32" t="s">
        <v>659</v>
      </c>
      <c r="S131" s="30" t="s">
        <v>36</v>
      </c>
      <c r="T131" s="31" t="s">
        <v>37</v>
      </c>
    </row>
    <row r="132" s="6" customFormat="1" ht="88" customHeight="1" spans="1:20">
      <c r="A132" s="30" t="s">
        <v>660</v>
      </c>
      <c r="B132" s="31" t="s">
        <v>661</v>
      </c>
      <c r="C132" s="31" t="s">
        <v>27</v>
      </c>
      <c r="D132" s="32" t="s">
        <v>136</v>
      </c>
      <c r="E132" s="31" t="s">
        <v>29</v>
      </c>
      <c r="F132" s="31" t="s">
        <v>662</v>
      </c>
      <c r="G132" s="32" t="s">
        <v>663</v>
      </c>
      <c r="H132" s="31" t="s">
        <v>650</v>
      </c>
      <c r="I132" s="30">
        <v>445</v>
      </c>
      <c r="J132" s="30">
        <v>223.55</v>
      </c>
      <c r="K132" s="30">
        <v>223.55</v>
      </c>
      <c r="L132" s="30"/>
      <c r="M132" s="30"/>
      <c r="N132" s="30"/>
      <c r="O132" s="30"/>
      <c r="P132" s="31" t="s">
        <v>92</v>
      </c>
      <c r="Q132" s="31" t="s">
        <v>93</v>
      </c>
      <c r="R132" s="32" t="s">
        <v>664</v>
      </c>
      <c r="S132" s="30" t="s">
        <v>36</v>
      </c>
      <c r="T132" s="31" t="s">
        <v>37</v>
      </c>
    </row>
    <row r="133" s="7" customFormat="1" ht="97" customHeight="1" spans="1:20">
      <c r="A133" s="30" t="s">
        <v>665</v>
      </c>
      <c r="B133" s="31" t="s">
        <v>666</v>
      </c>
      <c r="C133" s="31" t="s">
        <v>27</v>
      </c>
      <c r="D133" s="32" t="s">
        <v>161</v>
      </c>
      <c r="E133" s="31" t="s">
        <v>29</v>
      </c>
      <c r="F133" s="31" t="s">
        <v>667</v>
      </c>
      <c r="G133" s="32" t="s">
        <v>668</v>
      </c>
      <c r="H133" s="31" t="s">
        <v>148</v>
      </c>
      <c r="I133" s="30">
        <v>14000</v>
      </c>
      <c r="J133" s="30">
        <v>350</v>
      </c>
      <c r="K133" s="30">
        <v>350</v>
      </c>
      <c r="L133" s="30"/>
      <c r="M133" s="30"/>
      <c r="N133" s="30"/>
      <c r="O133" s="30"/>
      <c r="P133" s="31" t="s">
        <v>210</v>
      </c>
      <c r="Q133" s="31" t="s">
        <v>211</v>
      </c>
      <c r="R133" s="32" t="s">
        <v>669</v>
      </c>
      <c r="S133" s="30" t="s">
        <v>36</v>
      </c>
      <c r="T133" s="31" t="s">
        <v>37</v>
      </c>
    </row>
    <row r="134" s="7" customFormat="1" ht="106" customHeight="1" spans="1:20">
      <c r="A134" s="30" t="s">
        <v>670</v>
      </c>
      <c r="B134" s="31" t="s">
        <v>671</v>
      </c>
      <c r="C134" s="31" t="s">
        <v>79</v>
      </c>
      <c r="D134" s="32" t="s">
        <v>672</v>
      </c>
      <c r="E134" s="31" t="s">
        <v>29</v>
      </c>
      <c r="F134" s="31" t="s">
        <v>673</v>
      </c>
      <c r="G134" s="32" t="s">
        <v>674</v>
      </c>
      <c r="H134" s="31" t="s">
        <v>148</v>
      </c>
      <c r="I134" s="30">
        <v>20000</v>
      </c>
      <c r="J134" s="30">
        <v>800</v>
      </c>
      <c r="K134" s="30">
        <v>800</v>
      </c>
      <c r="L134" s="30"/>
      <c r="M134" s="30"/>
      <c r="N134" s="30"/>
      <c r="O134" s="30"/>
      <c r="P134" s="31" t="s">
        <v>210</v>
      </c>
      <c r="Q134" s="31" t="s">
        <v>211</v>
      </c>
      <c r="R134" s="32" t="s">
        <v>675</v>
      </c>
      <c r="S134" s="30" t="s">
        <v>36</v>
      </c>
      <c r="T134" s="31" t="s">
        <v>37</v>
      </c>
    </row>
    <row r="135" s="7" customFormat="1" ht="118" customHeight="1" spans="1:20">
      <c r="A135" s="30" t="s">
        <v>676</v>
      </c>
      <c r="B135" s="31" t="s">
        <v>677</v>
      </c>
      <c r="C135" s="31" t="s">
        <v>79</v>
      </c>
      <c r="D135" s="32" t="s">
        <v>672</v>
      </c>
      <c r="E135" s="31" t="s">
        <v>29</v>
      </c>
      <c r="F135" s="31" t="s">
        <v>350</v>
      </c>
      <c r="G135" s="32" t="s">
        <v>678</v>
      </c>
      <c r="H135" s="31" t="s">
        <v>148</v>
      </c>
      <c r="I135" s="30">
        <v>2000</v>
      </c>
      <c r="J135" s="30">
        <v>85</v>
      </c>
      <c r="K135" s="30">
        <v>85</v>
      </c>
      <c r="L135" s="30"/>
      <c r="M135" s="30"/>
      <c r="N135" s="30"/>
      <c r="O135" s="30"/>
      <c r="P135" s="31" t="s">
        <v>210</v>
      </c>
      <c r="Q135" s="31" t="s">
        <v>211</v>
      </c>
      <c r="R135" s="32" t="s">
        <v>679</v>
      </c>
      <c r="S135" s="30" t="s">
        <v>36</v>
      </c>
      <c r="T135" s="31" t="s">
        <v>37</v>
      </c>
    </row>
    <row r="136" s="7" customFormat="1" ht="106" customHeight="1" spans="1:20">
      <c r="A136" s="30" t="s">
        <v>680</v>
      </c>
      <c r="B136" s="31" t="s">
        <v>681</v>
      </c>
      <c r="C136" s="31" t="s">
        <v>79</v>
      </c>
      <c r="D136" s="32" t="s">
        <v>682</v>
      </c>
      <c r="E136" s="31" t="s">
        <v>29</v>
      </c>
      <c r="F136" s="31" t="s">
        <v>683</v>
      </c>
      <c r="G136" s="32" t="s">
        <v>684</v>
      </c>
      <c r="H136" s="31" t="s">
        <v>491</v>
      </c>
      <c r="I136" s="30">
        <v>5</v>
      </c>
      <c r="J136" s="30">
        <v>1171</v>
      </c>
      <c r="K136" s="30"/>
      <c r="L136" s="30">
        <v>1171</v>
      </c>
      <c r="M136" s="30"/>
      <c r="N136" s="30"/>
      <c r="O136" s="30"/>
      <c r="P136" s="31" t="s">
        <v>685</v>
      </c>
      <c r="Q136" s="31" t="s">
        <v>686</v>
      </c>
      <c r="R136" s="32" t="s">
        <v>687</v>
      </c>
      <c r="S136" s="30" t="s">
        <v>36</v>
      </c>
      <c r="T136" s="31" t="s">
        <v>37</v>
      </c>
    </row>
    <row r="137" s="7" customFormat="1" ht="90" customHeight="1" spans="1:20">
      <c r="A137" s="30" t="s">
        <v>688</v>
      </c>
      <c r="B137" s="31" t="s">
        <v>689</v>
      </c>
      <c r="C137" s="31" t="s">
        <v>27</v>
      </c>
      <c r="D137" s="32" t="s">
        <v>28</v>
      </c>
      <c r="E137" s="31" t="s">
        <v>29</v>
      </c>
      <c r="F137" s="31" t="s">
        <v>489</v>
      </c>
      <c r="G137" s="32" t="s">
        <v>690</v>
      </c>
      <c r="H137" s="31" t="s">
        <v>32</v>
      </c>
      <c r="I137" s="30">
        <v>4.5</v>
      </c>
      <c r="J137" s="30">
        <v>130</v>
      </c>
      <c r="K137" s="30">
        <v>130</v>
      </c>
      <c r="L137" s="30"/>
      <c r="M137" s="30"/>
      <c r="N137" s="30"/>
      <c r="O137" s="30"/>
      <c r="P137" s="31" t="s">
        <v>691</v>
      </c>
      <c r="Q137" s="31" t="s">
        <v>493</v>
      </c>
      <c r="R137" s="32" t="s">
        <v>35</v>
      </c>
      <c r="S137" s="30" t="s">
        <v>36</v>
      </c>
      <c r="T137" s="31" t="s">
        <v>37</v>
      </c>
    </row>
    <row r="138" s="7" customFormat="1" ht="111" customHeight="1" spans="1:20">
      <c r="A138" s="30" t="s">
        <v>692</v>
      </c>
      <c r="B138" s="31" t="s">
        <v>693</v>
      </c>
      <c r="C138" s="31" t="s">
        <v>79</v>
      </c>
      <c r="D138" s="32" t="s">
        <v>215</v>
      </c>
      <c r="E138" s="31" t="s">
        <v>29</v>
      </c>
      <c r="F138" s="31" t="s">
        <v>694</v>
      </c>
      <c r="G138" s="32" t="s">
        <v>695</v>
      </c>
      <c r="H138" s="31" t="s">
        <v>148</v>
      </c>
      <c r="I138" s="30">
        <v>100</v>
      </c>
      <c r="J138" s="30">
        <v>150</v>
      </c>
      <c r="K138" s="30">
        <v>150</v>
      </c>
      <c r="L138" s="30"/>
      <c r="M138" s="30"/>
      <c r="N138" s="30"/>
      <c r="O138" s="30"/>
      <c r="P138" s="31" t="s">
        <v>75</v>
      </c>
      <c r="Q138" s="31" t="s">
        <v>76</v>
      </c>
      <c r="R138" s="32" t="s">
        <v>696</v>
      </c>
      <c r="S138" s="30" t="s">
        <v>36</v>
      </c>
      <c r="T138" s="31" t="s">
        <v>37</v>
      </c>
    </row>
    <row r="139" ht="102" customHeight="1" spans="1:20">
      <c r="A139" s="30" t="s">
        <v>697</v>
      </c>
      <c r="B139" s="31" t="s">
        <v>698</v>
      </c>
      <c r="C139" s="31" t="s">
        <v>27</v>
      </c>
      <c r="D139" s="32" t="s">
        <v>28</v>
      </c>
      <c r="E139" s="31" t="s">
        <v>29</v>
      </c>
      <c r="F139" s="31" t="s">
        <v>699</v>
      </c>
      <c r="G139" s="32" t="s">
        <v>700</v>
      </c>
      <c r="H139" s="31" t="s">
        <v>650</v>
      </c>
      <c r="I139" s="30">
        <v>7300</v>
      </c>
      <c r="J139" s="30">
        <v>240</v>
      </c>
      <c r="K139" s="30"/>
      <c r="L139" s="30">
        <v>240</v>
      </c>
      <c r="M139" s="30"/>
      <c r="N139" s="30"/>
      <c r="O139" s="30"/>
      <c r="P139" s="31" t="s">
        <v>691</v>
      </c>
      <c r="Q139" s="31" t="s">
        <v>493</v>
      </c>
      <c r="R139" s="32" t="s">
        <v>35</v>
      </c>
      <c r="S139" s="30" t="s">
        <v>36</v>
      </c>
      <c r="T139" s="31" t="s">
        <v>37</v>
      </c>
    </row>
    <row r="140" ht="103" customHeight="1" spans="1:20">
      <c r="A140" s="30" t="s">
        <v>701</v>
      </c>
      <c r="B140" s="31" t="s">
        <v>618</v>
      </c>
      <c r="C140" s="31" t="s">
        <v>27</v>
      </c>
      <c r="D140" s="32" t="s">
        <v>28</v>
      </c>
      <c r="E140" s="31" t="s">
        <v>29</v>
      </c>
      <c r="F140" s="31" t="s">
        <v>497</v>
      </c>
      <c r="G140" s="32" t="s">
        <v>702</v>
      </c>
      <c r="H140" s="31" t="s">
        <v>650</v>
      </c>
      <c r="I140" s="30">
        <v>2000</v>
      </c>
      <c r="J140" s="30">
        <v>80</v>
      </c>
      <c r="K140" s="30"/>
      <c r="L140" s="30">
        <v>80</v>
      </c>
      <c r="M140" s="30"/>
      <c r="N140" s="30"/>
      <c r="O140" s="30"/>
      <c r="P140" s="31" t="s">
        <v>691</v>
      </c>
      <c r="Q140" s="31" t="s">
        <v>493</v>
      </c>
      <c r="R140" s="32" t="s">
        <v>35</v>
      </c>
      <c r="S140" s="30" t="s">
        <v>36</v>
      </c>
      <c r="T140" s="31" t="s">
        <v>37</v>
      </c>
    </row>
    <row r="141" s="7" customFormat="1" ht="103" customHeight="1" spans="1:20">
      <c r="A141" s="30" t="s">
        <v>703</v>
      </c>
      <c r="B141" s="31" t="s">
        <v>704</v>
      </c>
      <c r="C141" s="31" t="s">
        <v>27</v>
      </c>
      <c r="D141" s="32" t="s">
        <v>28</v>
      </c>
      <c r="E141" s="31" t="s">
        <v>29</v>
      </c>
      <c r="F141" s="31" t="s">
        <v>705</v>
      </c>
      <c r="G141" s="32" t="s">
        <v>706</v>
      </c>
      <c r="H141" s="31" t="s">
        <v>650</v>
      </c>
      <c r="I141" s="30">
        <v>2000</v>
      </c>
      <c r="J141" s="30">
        <v>75</v>
      </c>
      <c r="K141" s="30"/>
      <c r="L141" s="30">
        <v>75</v>
      </c>
      <c r="M141" s="30"/>
      <c r="N141" s="30"/>
      <c r="O141" s="30"/>
      <c r="P141" s="31" t="s">
        <v>691</v>
      </c>
      <c r="Q141" s="31" t="s">
        <v>493</v>
      </c>
      <c r="R141" s="32" t="s">
        <v>35</v>
      </c>
      <c r="S141" s="30" t="s">
        <v>36</v>
      </c>
      <c r="T141" s="31" t="s">
        <v>37</v>
      </c>
    </row>
    <row r="142" s="7" customFormat="1" ht="103" customHeight="1" spans="1:20">
      <c r="A142" s="30" t="s">
        <v>707</v>
      </c>
      <c r="B142" s="31" t="s">
        <v>708</v>
      </c>
      <c r="C142" s="31" t="s">
        <v>27</v>
      </c>
      <c r="D142" s="32" t="s">
        <v>161</v>
      </c>
      <c r="E142" s="31" t="s">
        <v>29</v>
      </c>
      <c r="F142" s="31" t="s">
        <v>709</v>
      </c>
      <c r="G142" s="32" t="s">
        <v>710</v>
      </c>
      <c r="H142" s="31" t="s">
        <v>711</v>
      </c>
      <c r="I142" s="30">
        <v>145</v>
      </c>
      <c r="J142" s="30">
        <v>322</v>
      </c>
      <c r="K142" s="30"/>
      <c r="L142" s="30">
        <v>322</v>
      </c>
      <c r="M142" s="30"/>
      <c r="N142" s="30"/>
      <c r="O142" s="30"/>
      <c r="P142" s="31" t="s">
        <v>210</v>
      </c>
      <c r="Q142" s="31" t="s">
        <v>211</v>
      </c>
      <c r="R142" s="32" t="s">
        <v>712</v>
      </c>
      <c r="S142" s="30" t="s">
        <v>36</v>
      </c>
      <c r="T142" s="31" t="s">
        <v>37</v>
      </c>
    </row>
    <row r="143" s="7" customFormat="1" ht="103" customHeight="1" spans="1:20">
      <c r="A143" s="30" t="s">
        <v>713</v>
      </c>
      <c r="B143" s="31" t="s">
        <v>714</v>
      </c>
      <c r="C143" s="31" t="s">
        <v>27</v>
      </c>
      <c r="D143" s="32" t="s">
        <v>221</v>
      </c>
      <c r="E143" s="31" t="s">
        <v>29</v>
      </c>
      <c r="F143" s="31" t="s">
        <v>709</v>
      </c>
      <c r="G143" s="32" t="s">
        <v>715</v>
      </c>
      <c r="H143" s="31" t="s">
        <v>533</v>
      </c>
      <c r="I143" s="30">
        <v>9.2</v>
      </c>
      <c r="J143" s="30">
        <v>594</v>
      </c>
      <c r="K143" s="30"/>
      <c r="L143" s="30">
        <v>594</v>
      </c>
      <c r="M143" s="30"/>
      <c r="N143" s="30"/>
      <c r="O143" s="30"/>
      <c r="P143" s="31" t="s">
        <v>210</v>
      </c>
      <c r="Q143" s="31" t="s">
        <v>211</v>
      </c>
      <c r="R143" s="32" t="s">
        <v>712</v>
      </c>
      <c r="S143" s="30" t="s">
        <v>36</v>
      </c>
      <c r="T143" s="31" t="s">
        <v>37</v>
      </c>
    </row>
    <row r="144" s="7" customFormat="1" ht="103" customHeight="1" spans="1:20">
      <c r="A144" s="30" t="s">
        <v>716</v>
      </c>
      <c r="B144" s="31" t="s">
        <v>717</v>
      </c>
      <c r="C144" s="31" t="s">
        <v>27</v>
      </c>
      <c r="D144" s="32" t="s">
        <v>221</v>
      </c>
      <c r="E144" s="31" t="s">
        <v>29</v>
      </c>
      <c r="F144" s="31" t="s">
        <v>718</v>
      </c>
      <c r="G144" s="32" t="s">
        <v>719</v>
      </c>
      <c r="H144" s="31" t="s">
        <v>533</v>
      </c>
      <c r="I144" s="30">
        <v>6.8</v>
      </c>
      <c r="J144" s="30">
        <v>610</v>
      </c>
      <c r="K144" s="30"/>
      <c r="L144" s="30">
        <v>610</v>
      </c>
      <c r="M144" s="30"/>
      <c r="N144" s="30"/>
      <c r="O144" s="30"/>
      <c r="P144" s="31" t="s">
        <v>210</v>
      </c>
      <c r="Q144" s="31" t="s">
        <v>211</v>
      </c>
      <c r="R144" s="32" t="s">
        <v>720</v>
      </c>
      <c r="S144" s="30" t="s">
        <v>36</v>
      </c>
      <c r="T144" s="31" t="s">
        <v>37</v>
      </c>
    </row>
    <row r="145" s="7" customFormat="1" ht="103" customHeight="1" spans="1:20">
      <c r="A145" s="30" t="s">
        <v>721</v>
      </c>
      <c r="B145" s="31" t="s">
        <v>722</v>
      </c>
      <c r="C145" s="31" t="s">
        <v>27</v>
      </c>
      <c r="D145" s="32" t="s">
        <v>161</v>
      </c>
      <c r="E145" s="31" t="s">
        <v>29</v>
      </c>
      <c r="F145" s="31" t="s">
        <v>718</v>
      </c>
      <c r="G145" s="32" t="s">
        <v>723</v>
      </c>
      <c r="H145" s="31" t="s">
        <v>533</v>
      </c>
      <c r="I145" s="30">
        <v>6.8</v>
      </c>
      <c r="J145" s="30">
        <v>610</v>
      </c>
      <c r="K145" s="30"/>
      <c r="L145" s="30">
        <v>610</v>
      </c>
      <c r="M145" s="30"/>
      <c r="N145" s="30"/>
      <c r="O145" s="30"/>
      <c r="P145" s="31" t="s">
        <v>210</v>
      </c>
      <c r="Q145" s="31" t="s">
        <v>211</v>
      </c>
      <c r="R145" s="32" t="s">
        <v>724</v>
      </c>
      <c r="S145" s="30" t="s">
        <v>36</v>
      </c>
      <c r="T145" s="31" t="s">
        <v>37</v>
      </c>
    </row>
    <row r="146" s="7" customFormat="1" ht="103" customHeight="1" spans="1:20">
      <c r="A146" s="30" t="s">
        <v>725</v>
      </c>
      <c r="B146" s="31" t="s">
        <v>726</v>
      </c>
      <c r="C146" s="31" t="s">
        <v>27</v>
      </c>
      <c r="D146" s="32" t="s">
        <v>161</v>
      </c>
      <c r="E146" s="31" t="s">
        <v>29</v>
      </c>
      <c r="F146" s="31" t="s">
        <v>370</v>
      </c>
      <c r="G146" s="32" t="s">
        <v>727</v>
      </c>
      <c r="H146" s="31" t="s">
        <v>533</v>
      </c>
      <c r="I146" s="30">
        <v>8.3</v>
      </c>
      <c r="J146" s="30">
        <v>682</v>
      </c>
      <c r="K146" s="30"/>
      <c r="L146" s="30">
        <v>682</v>
      </c>
      <c r="M146" s="30"/>
      <c r="N146" s="30"/>
      <c r="O146" s="30"/>
      <c r="P146" s="31" t="s">
        <v>210</v>
      </c>
      <c r="Q146" s="31" t="s">
        <v>211</v>
      </c>
      <c r="R146" s="32" t="s">
        <v>728</v>
      </c>
      <c r="S146" s="30" t="s">
        <v>36</v>
      </c>
      <c r="T146" s="31" t="s">
        <v>37</v>
      </c>
    </row>
    <row r="147" s="7" customFormat="1" ht="103" customHeight="1" spans="1:20">
      <c r="A147" s="30" t="s">
        <v>729</v>
      </c>
      <c r="B147" s="31" t="s">
        <v>714</v>
      </c>
      <c r="C147" s="31" t="s">
        <v>27</v>
      </c>
      <c r="D147" s="32" t="s">
        <v>221</v>
      </c>
      <c r="E147" s="31" t="s">
        <v>29</v>
      </c>
      <c r="F147" s="31" t="s">
        <v>709</v>
      </c>
      <c r="G147" s="32" t="s">
        <v>730</v>
      </c>
      <c r="H147" s="31" t="s">
        <v>515</v>
      </c>
      <c r="I147" s="30">
        <v>1</v>
      </c>
      <c r="J147" s="30">
        <v>590</v>
      </c>
      <c r="K147" s="30"/>
      <c r="L147" s="30">
        <v>590</v>
      </c>
      <c r="M147" s="30"/>
      <c r="N147" s="30"/>
      <c r="O147" s="30"/>
      <c r="P147" s="31" t="s">
        <v>210</v>
      </c>
      <c r="Q147" s="31" t="s">
        <v>211</v>
      </c>
      <c r="R147" s="32" t="s">
        <v>731</v>
      </c>
      <c r="S147" s="30" t="s">
        <v>36</v>
      </c>
      <c r="T147" s="31" t="s">
        <v>37</v>
      </c>
    </row>
    <row r="148" s="7" customFormat="1" ht="96" customHeight="1" spans="1:20">
      <c r="A148" s="30" t="s">
        <v>732</v>
      </c>
      <c r="B148" s="31" t="s">
        <v>733</v>
      </c>
      <c r="C148" s="31" t="s">
        <v>79</v>
      </c>
      <c r="D148" s="32" t="s">
        <v>734</v>
      </c>
      <c r="E148" s="31" t="s">
        <v>29</v>
      </c>
      <c r="F148" s="31" t="s">
        <v>350</v>
      </c>
      <c r="G148" s="32" t="s">
        <v>735</v>
      </c>
      <c r="H148" s="31" t="s">
        <v>155</v>
      </c>
      <c r="I148" s="30">
        <v>10</v>
      </c>
      <c r="J148" s="30">
        <v>554</v>
      </c>
      <c r="K148" s="30"/>
      <c r="L148" s="30">
        <v>554</v>
      </c>
      <c r="M148" s="30"/>
      <c r="N148" s="30"/>
      <c r="O148" s="30"/>
      <c r="P148" s="31" t="s">
        <v>210</v>
      </c>
      <c r="Q148" s="31" t="s">
        <v>211</v>
      </c>
      <c r="R148" s="32" t="s">
        <v>736</v>
      </c>
      <c r="S148" s="30" t="s">
        <v>36</v>
      </c>
      <c r="T148" s="31" t="s">
        <v>37</v>
      </c>
    </row>
    <row r="149" s="7" customFormat="1" ht="96" customHeight="1" spans="1:20">
      <c r="A149" s="30" t="s">
        <v>737</v>
      </c>
      <c r="B149" s="31" t="s">
        <v>738</v>
      </c>
      <c r="C149" s="31" t="s">
        <v>79</v>
      </c>
      <c r="D149" s="32" t="s">
        <v>739</v>
      </c>
      <c r="E149" s="31" t="s">
        <v>29</v>
      </c>
      <c r="F149" s="31" t="s">
        <v>740</v>
      </c>
      <c r="G149" s="32" t="s">
        <v>741</v>
      </c>
      <c r="H149" s="31" t="s">
        <v>155</v>
      </c>
      <c r="I149" s="30">
        <v>3</v>
      </c>
      <c r="J149" s="30">
        <v>1000</v>
      </c>
      <c r="K149" s="30"/>
      <c r="L149" s="30">
        <v>1000</v>
      </c>
      <c r="M149" s="30"/>
      <c r="N149" s="30"/>
      <c r="O149" s="30"/>
      <c r="P149" s="31" t="s">
        <v>742</v>
      </c>
      <c r="Q149" s="31" t="s">
        <v>280</v>
      </c>
      <c r="R149" s="32" t="s">
        <v>743</v>
      </c>
      <c r="S149" s="30" t="s">
        <v>36</v>
      </c>
      <c r="T149" s="31" t="s">
        <v>37</v>
      </c>
    </row>
    <row r="150" s="7" customFormat="1" ht="103" customHeight="1" spans="1:20">
      <c r="A150" s="30" t="s">
        <v>744</v>
      </c>
      <c r="B150" s="31" t="s">
        <v>745</v>
      </c>
      <c r="C150" s="31" t="s">
        <v>79</v>
      </c>
      <c r="D150" s="32" t="s">
        <v>101</v>
      </c>
      <c r="E150" s="31" t="s">
        <v>29</v>
      </c>
      <c r="F150" s="31" t="s">
        <v>208</v>
      </c>
      <c r="G150" s="32" t="s">
        <v>746</v>
      </c>
      <c r="H150" s="31" t="s">
        <v>155</v>
      </c>
      <c r="I150" s="30">
        <v>34</v>
      </c>
      <c r="J150" s="30">
        <v>1870</v>
      </c>
      <c r="K150" s="30">
        <v>1870</v>
      </c>
      <c r="L150" s="30"/>
      <c r="M150" s="30"/>
      <c r="N150" s="30"/>
      <c r="O150" s="30"/>
      <c r="P150" s="31" t="s">
        <v>210</v>
      </c>
      <c r="Q150" s="31" t="s">
        <v>211</v>
      </c>
      <c r="R150" s="32" t="s">
        <v>212</v>
      </c>
      <c r="S150" s="30" t="s">
        <v>36</v>
      </c>
      <c r="T150" s="31" t="s">
        <v>37</v>
      </c>
    </row>
    <row r="151" s="7" customFormat="1" ht="115" customHeight="1" spans="1:20">
      <c r="A151" s="30" t="s">
        <v>747</v>
      </c>
      <c r="B151" s="31" t="s">
        <v>748</v>
      </c>
      <c r="C151" s="31" t="s">
        <v>27</v>
      </c>
      <c r="D151" s="32" t="s">
        <v>319</v>
      </c>
      <c r="E151" s="31" t="s">
        <v>29</v>
      </c>
      <c r="F151" s="31" t="s">
        <v>162</v>
      </c>
      <c r="G151" s="32" t="s">
        <v>749</v>
      </c>
      <c r="H151" s="31" t="s">
        <v>148</v>
      </c>
      <c r="I151" s="30">
        <v>1200</v>
      </c>
      <c r="J151" s="30">
        <v>25.66</v>
      </c>
      <c r="K151" s="30">
        <v>25.66</v>
      </c>
      <c r="L151" s="30"/>
      <c r="M151" s="30"/>
      <c r="N151" s="30"/>
      <c r="O151" s="30"/>
      <c r="P151" s="31" t="s">
        <v>156</v>
      </c>
      <c r="Q151" s="31" t="s">
        <v>157</v>
      </c>
      <c r="R151" s="32" t="s">
        <v>750</v>
      </c>
      <c r="S151" s="30" t="s">
        <v>36</v>
      </c>
      <c r="T151" s="31" t="s">
        <v>37</v>
      </c>
    </row>
    <row r="152" ht="87" customHeight="1" spans="1:20">
      <c r="A152" s="30" t="s">
        <v>751</v>
      </c>
      <c r="B152" s="36" t="s">
        <v>752</v>
      </c>
      <c r="C152" s="31" t="s">
        <v>79</v>
      </c>
      <c r="D152" s="32" t="s">
        <v>215</v>
      </c>
      <c r="E152" s="31" t="s">
        <v>29</v>
      </c>
      <c r="F152" s="31" t="s">
        <v>667</v>
      </c>
      <c r="G152" s="32" t="s">
        <v>753</v>
      </c>
      <c r="H152" s="31" t="s">
        <v>148</v>
      </c>
      <c r="I152" s="30">
        <v>8215.69</v>
      </c>
      <c r="J152" s="30">
        <v>2300</v>
      </c>
      <c r="K152" s="30">
        <v>772</v>
      </c>
      <c r="L152" s="30">
        <v>1528</v>
      </c>
      <c r="M152" s="30"/>
      <c r="N152" s="30"/>
      <c r="O152" s="30"/>
      <c r="P152" s="31" t="s">
        <v>210</v>
      </c>
      <c r="Q152" s="31" t="s">
        <v>211</v>
      </c>
      <c r="R152" s="32" t="s">
        <v>754</v>
      </c>
      <c r="S152" s="30" t="s">
        <v>36</v>
      </c>
      <c r="T152" s="31" t="s">
        <v>37</v>
      </c>
    </row>
    <row r="153" s="8" customFormat="1" ht="46" customHeight="1" spans="1:20">
      <c r="A153" s="30" t="s">
        <v>755</v>
      </c>
      <c r="B153" s="36" t="s">
        <v>756</v>
      </c>
      <c r="C153" s="31" t="s">
        <v>27</v>
      </c>
      <c r="D153" s="31" t="s">
        <v>319</v>
      </c>
      <c r="E153" s="31" t="s">
        <v>29</v>
      </c>
      <c r="F153" s="31" t="s">
        <v>757</v>
      </c>
      <c r="G153" s="32" t="s">
        <v>758</v>
      </c>
      <c r="H153" s="32" t="s">
        <v>148</v>
      </c>
      <c r="I153" s="30">
        <v>2400</v>
      </c>
      <c r="J153" s="30">
        <v>28</v>
      </c>
      <c r="K153" s="30"/>
      <c r="L153" s="30"/>
      <c r="M153" s="30"/>
      <c r="N153" s="30"/>
      <c r="O153" s="30">
        <v>28</v>
      </c>
      <c r="P153" s="31" t="s">
        <v>759</v>
      </c>
      <c r="Q153" s="31" t="s">
        <v>760</v>
      </c>
      <c r="R153" s="32" t="s">
        <v>761</v>
      </c>
      <c r="S153" s="30" t="s">
        <v>36</v>
      </c>
      <c r="T153" s="31" t="s">
        <v>37</v>
      </c>
    </row>
    <row r="154" s="8" customFormat="1" ht="46" customHeight="1" spans="1:20">
      <c r="A154" s="30" t="s">
        <v>762</v>
      </c>
      <c r="B154" s="36" t="s">
        <v>763</v>
      </c>
      <c r="C154" s="31" t="s">
        <v>27</v>
      </c>
      <c r="D154" s="31" t="s">
        <v>319</v>
      </c>
      <c r="E154" s="31" t="s">
        <v>29</v>
      </c>
      <c r="F154" s="31" t="s">
        <v>764</v>
      </c>
      <c r="G154" s="32" t="s">
        <v>765</v>
      </c>
      <c r="H154" s="37" t="s">
        <v>119</v>
      </c>
      <c r="I154" s="30">
        <v>5900</v>
      </c>
      <c r="J154" s="30">
        <v>130</v>
      </c>
      <c r="K154" s="30"/>
      <c r="L154" s="30"/>
      <c r="M154" s="30"/>
      <c r="N154" s="30"/>
      <c r="O154" s="30">
        <v>130</v>
      </c>
      <c r="P154" s="31" t="s">
        <v>156</v>
      </c>
      <c r="Q154" s="31" t="s">
        <v>157</v>
      </c>
      <c r="R154" s="32" t="s">
        <v>479</v>
      </c>
      <c r="S154" s="30" t="s">
        <v>36</v>
      </c>
      <c r="T154" s="31" t="s">
        <v>37</v>
      </c>
    </row>
    <row r="155" ht="46" customHeight="1" spans="1:20">
      <c r="A155" s="30" t="s">
        <v>766</v>
      </c>
      <c r="B155" s="36" t="s">
        <v>767</v>
      </c>
      <c r="C155" s="37" t="s">
        <v>79</v>
      </c>
      <c r="D155" s="31" t="s">
        <v>80</v>
      </c>
      <c r="E155" s="37" t="s">
        <v>768</v>
      </c>
      <c r="F155" s="37" t="s">
        <v>82</v>
      </c>
      <c r="G155" s="38" t="s">
        <v>769</v>
      </c>
      <c r="H155" s="37" t="s">
        <v>84</v>
      </c>
      <c r="I155" s="30">
        <v>360</v>
      </c>
      <c r="J155" s="30">
        <v>34.207</v>
      </c>
      <c r="K155" s="30"/>
      <c r="L155" s="30"/>
      <c r="M155" s="30"/>
      <c r="N155" s="30"/>
      <c r="O155" s="30">
        <v>34.207</v>
      </c>
      <c r="P155" s="37" t="s">
        <v>770</v>
      </c>
      <c r="Q155" s="37" t="s">
        <v>771</v>
      </c>
      <c r="R155" s="38" t="s">
        <v>87</v>
      </c>
      <c r="S155" s="30" t="s">
        <v>36</v>
      </c>
      <c r="T155" s="31" t="s">
        <v>37</v>
      </c>
    </row>
    <row r="156" ht="46" customHeight="1" spans="1:20">
      <c r="A156" s="30" t="s">
        <v>772</v>
      </c>
      <c r="B156" s="36" t="s">
        <v>773</v>
      </c>
      <c r="C156" s="37" t="s">
        <v>115</v>
      </c>
      <c r="D156" s="37" t="s">
        <v>774</v>
      </c>
      <c r="E156" s="37" t="s">
        <v>768</v>
      </c>
      <c r="F156" s="37" t="s">
        <v>82</v>
      </c>
      <c r="G156" s="39" t="s">
        <v>775</v>
      </c>
      <c r="H156" s="37" t="s">
        <v>119</v>
      </c>
      <c r="I156" s="30">
        <v>38</v>
      </c>
      <c r="J156" s="30">
        <v>10</v>
      </c>
      <c r="K156" s="30"/>
      <c r="L156" s="30"/>
      <c r="M156" s="30"/>
      <c r="N156" s="30"/>
      <c r="O156" s="30">
        <v>10</v>
      </c>
      <c r="P156" s="37" t="s">
        <v>120</v>
      </c>
      <c r="Q156" s="37" t="s">
        <v>121</v>
      </c>
      <c r="R156" s="38" t="s">
        <v>776</v>
      </c>
      <c r="S156" s="30" t="s">
        <v>36</v>
      </c>
      <c r="T156" s="31" t="s">
        <v>37</v>
      </c>
    </row>
    <row r="157" ht="81.6" spans="1:20">
      <c r="A157" s="30" t="s">
        <v>777</v>
      </c>
      <c r="B157" s="37" t="s">
        <v>778</v>
      </c>
      <c r="C157" s="37" t="s">
        <v>130</v>
      </c>
      <c r="D157" s="37" t="s">
        <v>779</v>
      </c>
      <c r="E157" s="37" t="s">
        <v>768</v>
      </c>
      <c r="F157" s="37" t="s">
        <v>82</v>
      </c>
      <c r="G157" s="38" t="s">
        <v>780</v>
      </c>
      <c r="H157" s="37" t="s">
        <v>119</v>
      </c>
      <c r="I157" s="30">
        <v>75</v>
      </c>
      <c r="J157" s="30">
        <v>8</v>
      </c>
      <c r="K157" s="30"/>
      <c r="L157" s="30"/>
      <c r="M157" s="30"/>
      <c r="N157" s="30"/>
      <c r="O157" s="30">
        <v>8</v>
      </c>
      <c r="P157" s="37" t="s">
        <v>770</v>
      </c>
      <c r="Q157" s="37" t="s">
        <v>781</v>
      </c>
      <c r="R157" s="38" t="s">
        <v>782</v>
      </c>
      <c r="S157" s="30" t="s">
        <v>36</v>
      </c>
      <c r="T157" s="31" t="s">
        <v>37</v>
      </c>
    </row>
    <row r="158" ht="41.4" spans="1:20">
      <c r="A158" s="30" t="s">
        <v>783</v>
      </c>
      <c r="B158" s="36" t="s">
        <v>784</v>
      </c>
      <c r="C158" s="37" t="s">
        <v>27</v>
      </c>
      <c r="D158" s="37" t="s">
        <v>319</v>
      </c>
      <c r="E158" s="37" t="s">
        <v>29</v>
      </c>
      <c r="F158" s="37" t="s">
        <v>242</v>
      </c>
      <c r="G158" s="38" t="s">
        <v>785</v>
      </c>
      <c r="H158" s="37" t="s">
        <v>32</v>
      </c>
      <c r="I158" s="30">
        <v>9.5</v>
      </c>
      <c r="J158" s="30">
        <v>363.091</v>
      </c>
      <c r="K158" s="30"/>
      <c r="L158" s="30"/>
      <c r="M158" s="30"/>
      <c r="N158" s="30"/>
      <c r="O158" s="30">
        <v>363.091</v>
      </c>
      <c r="P158" s="37" t="s">
        <v>786</v>
      </c>
      <c r="Q158" s="37" t="s">
        <v>176</v>
      </c>
      <c r="R158" s="38" t="s">
        <v>787</v>
      </c>
      <c r="S158" s="30" t="s">
        <v>36</v>
      </c>
      <c r="T158" s="31" t="s">
        <v>37</v>
      </c>
    </row>
    <row r="159" ht="63" spans="1:20">
      <c r="A159" s="30" t="s">
        <v>788</v>
      </c>
      <c r="B159" s="37" t="s">
        <v>789</v>
      </c>
      <c r="C159" s="31" t="s">
        <v>27</v>
      </c>
      <c r="D159" s="31" t="s">
        <v>790</v>
      </c>
      <c r="E159" s="31" t="s">
        <v>29</v>
      </c>
      <c r="F159" s="31" t="s">
        <v>642</v>
      </c>
      <c r="G159" s="32" t="s">
        <v>791</v>
      </c>
      <c r="H159" s="31" t="s">
        <v>204</v>
      </c>
      <c r="I159" s="30">
        <v>1</v>
      </c>
      <c r="J159" s="30">
        <v>49</v>
      </c>
      <c r="K159" s="30"/>
      <c r="L159" s="30"/>
      <c r="M159" s="30"/>
      <c r="N159" s="30"/>
      <c r="O159" s="30">
        <v>49</v>
      </c>
      <c r="P159" s="37" t="s">
        <v>742</v>
      </c>
      <c r="Q159" s="37" t="s">
        <v>280</v>
      </c>
      <c r="R159" s="38" t="s">
        <v>792</v>
      </c>
      <c r="S159" s="30" t="s">
        <v>36</v>
      </c>
      <c r="T159" s="31" t="s">
        <v>37</v>
      </c>
    </row>
    <row r="160" ht="81.6" spans="1:20">
      <c r="A160" s="30" t="s">
        <v>793</v>
      </c>
      <c r="B160" s="37" t="s">
        <v>794</v>
      </c>
      <c r="C160" s="31" t="s">
        <v>27</v>
      </c>
      <c r="D160" s="31" t="s">
        <v>790</v>
      </c>
      <c r="E160" s="31" t="s">
        <v>29</v>
      </c>
      <c r="F160" s="31" t="s">
        <v>162</v>
      </c>
      <c r="G160" s="32" t="s">
        <v>795</v>
      </c>
      <c r="H160" s="31" t="s">
        <v>204</v>
      </c>
      <c r="I160" s="30">
        <v>1</v>
      </c>
      <c r="J160" s="30">
        <v>49</v>
      </c>
      <c r="K160" s="30"/>
      <c r="L160" s="30"/>
      <c r="M160" s="30"/>
      <c r="N160" s="30"/>
      <c r="O160" s="30">
        <v>49</v>
      </c>
      <c r="P160" s="37" t="s">
        <v>796</v>
      </c>
      <c r="Q160" s="37" t="s">
        <v>157</v>
      </c>
      <c r="R160" s="38" t="s">
        <v>797</v>
      </c>
      <c r="S160" s="30" t="s">
        <v>36</v>
      </c>
      <c r="T160" s="31" t="s">
        <v>37</v>
      </c>
    </row>
    <row r="161" ht="81.6" spans="1:20">
      <c r="A161" s="30" t="s">
        <v>798</v>
      </c>
      <c r="B161" s="37" t="s">
        <v>799</v>
      </c>
      <c r="C161" s="31" t="s">
        <v>27</v>
      </c>
      <c r="D161" s="31" t="s">
        <v>790</v>
      </c>
      <c r="E161" s="31" t="s">
        <v>29</v>
      </c>
      <c r="F161" s="31" t="s">
        <v>296</v>
      </c>
      <c r="G161" s="33" t="s">
        <v>800</v>
      </c>
      <c r="H161" s="31" t="s">
        <v>204</v>
      </c>
      <c r="I161" s="30">
        <v>1</v>
      </c>
      <c r="J161" s="30">
        <v>49</v>
      </c>
      <c r="K161" s="30"/>
      <c r="L161" s="30"/>
      <c r="M161" s="30"/>
      <c r="N161" s="30"/>
      <c r="O161" s="30">
        <v>49</v>
      </c>
      <c r="P161" s="37" t="s">
        <v>801</v>
      </c>
      <c r="Q161" s="37" t="s">
        <v>292</v>
      </c>
      <c r="R161" s="38" t="s">
        <v>802</v>
      </c>
      <c r="S161" s="30" t="s">
        <v>36</v>
      </c>
      <c r="T161" s="31" t="s">
        <v>37</v>
      </c>
    </row>
    <row r="162" ht="81.6" spans="1:20">
      <c r="A162" s="30" t="s">
        <v>803</v>
      </c>
      <c r="B162" s="37" t="s">
        <v>804</v>
      </c>
      <c r="C162" s="31" t="s">
        <v>27</v>
      </c>
      <c r="D162" s="31" t="s">
        <v>790</v>
      </c>
      <c r="E162" s="31" t="s">
        <v>29</v>
      </c>
      <c r="F162" s="31" t="s">
        <v>508</v>
      </c>
      <c r="G162" s="32" t="s">
        <v>805</v>
      </c>
      <c r="H162" s="31" t="s">
        <v>204</v>
      </c>
      <c r="I162" s="30">
        <v>1</v>
      </c>
      <c r="J162" s="30">
        <v>49</v>
      </c>
      <c r="K162" s="30"/>
      <c r="L162" s="30"/>
      <c r="M162" s="30"/>
      <c r="N162" s="30"/>
      <c r="O162" s="30">
        <v>49</v>
      </c>
      <c r="P162" s="37" t="s">
        <v>523</v>
      </c>
      <c r="Q162" s="37" t="s">
        <v>76</v>
      </c>
      <c r="R162" s="38" t="s">
        <v>806</v>
      </c>
      <c r="S162" s="30" t="s">
        <v>36</v>
      </c>
      <c r="T162" s="31" t="s">
        <v>37</v>
      </c>
    </row>
    <row r="163" ht="81.6" spans="1:20">
      <c r="A163" s="30" t="s">
        <v>807</v>
      </c>
      <c r="B163" s="37" t="s">
        <v>808</v>
      </c>
      <c r="C163" s="31" t="s">
        <v>27</v>
      </c>
      <c r="D163" s="31" t="s">
        <v>790</v>
      </c>
      <c r="E163" s="31" t="s">
        <v>29</v>
      </c>
      <c r="F163" s="31" t="s">
        <v>809</v>
      </c>
      <c r="G163" s="33" t="s">
        <v>810</v>
      </c>
      <c r="H163" s="31" t="s">
        <v>204</v>
      </c>
      <c r="I163" s="30">
        <v>1</v>
      </c>
      <c r="J163" s="30">
        <v>49</v>
      </c>
      <c r="K163" s="30"/>
      <c r="L163" s="30"/>
      <c r="M163" s="30"/>
      <c r="N163" s="30"/>
      <c r="O163" s="30">
        <v>49</v>
      </c>
      <c r="P163" s="37" t="s">
        <v>811</v>
      </c>
      <c r="Q163" s="37" t="s">
        <v>43</v>
      </c>
      <c r="R163" s="38" t="s">
        <v>812</v>
      </c>
      <c r="S163" s="30" t="s">
        <v>36</v>
      </c>
      <c r="T163" s="31" t="s">
        <v>37</v>
      </c>
    </row>
    <row r="164" s="8" customFormat="1" ht="81.6" spans="1:20">
      <c r="A164" s="30" t="s">
        <v>813</v>
      </c>
      <c r="B164" s="37" t="s">
        <v>814</v>
      </c>
      <c r="C164" s="37" t="s">
        <v>130</v>
      </c>
      <c r="D164" s="37" t="s">
        <v>779</v>
      </c>
      <c r="E164" s="37" t="s">
        <v>768</v>
      </c>
      <c r="F164" s="37" t="s">
        <v>82</v>
      </c>
      <c r="G164" s="32" t="s">
        <v>815</v>
      </c>
      <c r="H164" s="31" t="s">
        <v>119</v>
      </c>
      <c r="I164" s="30">
        <v>425</v>
      </c>
      <c r="J164" s="30">
        <v>8.5</v>
      </c>
      <c r="K164" s="30"/>
      <c r="L164" s="30"/>
      <c r="M164" s="30"/>
      <c r="N164" s="30"/>
      <c r="O164" s="30">
        <v>8.5</v>
      </c>
      <c r="P164" s="37" t="s">
        <v>106</v>
      </c>
      <c r="Q164" s="37" t="s">
        <v>771</v>
      </c>
      <c r="R164" s="38" t="s">
        <v>816</v>
      </c>
      <c r="S164" s="30" t="s">
        <v>36</v>
      </c>
      <c r="T164" s="31" t="s">
        <v>37</v>
      </c>
    </row>
    <row r="165" ht="81.6" spans="1:20">
      <c r="A165" s="30" t="s">
        <v>817</v>
      </c>
      <c r="B165" s="37" t="s">
        <v>818</v>
      </c>
      <c r="C165" s="37" t="s">
        <v>115</v>
      </c>
      <c r="D165" s="37" t="s">
        <v>774</v>
      </c>
      <c r="E165" s="37" t="s">
        <v>768</v>
      </c>
      <c r="F165" s="37" t="s">
        <v>82</v>
      </c>
      <c r="G165" s="39" t="s">
        <v>819</v>
      </c>
      <c r="H165" s="37" t="s">
        <v>119</v>
      </c>
      <c r="I165" s="40">
        <v>3</v>
      </c>
      <c r="J165" s="40">
        <v>0.5</v>
      </c>
      <c r="K165" s="40"/>
      <c r="L165" s="40"/>
      <c r="M165" s="40"/>
      <c r="N165" s="40"/>
      <c r="O165" s="40">
        <v>0.5</v>
      </c>
      <c r="P165" s="37" t="s">
        <v>120</v>
      </c>
      <c r="Q165" s="37" t="s">
        <v>121</v>
      </c>
      <c r="R165" s="38" t="s">
        <v>776</v>
      </c>
      <c r="S165" s="30" t="s">
        <v>36</v>
      </c>
      <c r="T165" s="31" t="s">
        <v>37</v>
      </c>
    </row>
    <row r="166" s="7" customFormat="1" ht="108" customHeight="1" spans="1:20">
      <c r="A166" s="30" t="s">
        <v>820</v>
      </c>
      <c r="B166" s="34" t="s">
        <v>821</v>
      </c>
      <c r="C166" s="34" t="s">
        <v>27</v>
      </c>
      <c r="D166" s="34" t="s">
        <v>790</v>
      </c>
      <c r="E166" s="34" t="s">
        <v>29</v>
      </c>
      <c r="F166" s="34" t="s">
        <v>822</v>
      </c>
      <c r="G166" s="41" t="s">
        <v>823</v>
      </c>
      <c r="H166" s="34"/>
      <c r="I166" s="42"/>
      <c r="J166" s="42">
        <v>1268</v>
      </c>
      <c r="K166" s="42"/>
      <c r="L166" s="42"/>
      <c r="M166" s="42"/>
      <c r="N166" s="42"/>
      <c r="O166" s="42">
        <v>1268</v>
      </c>
      <c r="P166" s="34" t="s">
        <v>824</v>
      </c>
      <c r="Q166" s="34" t="s">
        <v>825</v>
      </c>
      <c r="R166" s="41" t="s">
        <v>826</v>
      </c>
      <c r="S166" s="30" t="s">
        <v>36</v>
      </c>
      <c r="T166" s="31" t="s">
        <v>37</v>
      </c>
    </row>
    <row r="167" ht="108" customHeight="1" spans="1:20">
      <c r="A167" s="30" t="s">
        <v>827</v>
      </c>
      <c r="B167" s="43" t="s">
        <v>828</v>
      </c>
      <c r="C167" s="37" t="s">
        <v>115</v>
      </c>
      <c r="D167" s="37" t="s">
        <v>774</v>
      </c>
      <c r="E167" s="37" t="s">
        <v>768</v>
      </c>
      <c r="F167" s="37" t="s">
        <v>82</v>
      </c>
      <c r="G167" s="41" t="s">
        <v>829</v>
      </c>
      <c r="H167" s="37" t="s">
        <v>119</v>
      </c>
      <c r="I167" s="40">
        <v>180</v>
      </c>
      <c r="J167" s="40">
        <v>54.3</v>
      </c>
      <c r="K167" s="40"/>
      <c r="L167" s="40"/>
      <c r="M167" s="40"/>
      <c r="N167" s="40"/>
      <c r="O167" s="40">
        <v>54.3</v>
      </c>
      <c r="P167" s="37" t="s">
        <v>120</v>
      </c>
      <c r="Q167" s="37" t="s">
        <v>121</v>
      </c>
      <c r="R167" s="38" t="s">
        <v>776</v>
      </c>
      <c r="S167" s="30" t="s">
        <v>36</v>
      </c>
      <c r="T167" s="31" t="s">
        <v>37</v>
      </c>
    </row>
  </sheetData>
  <autoFilter xmlns:etc="http://www.wps.cn/officeDocument/2017/etCustomData" ref="A3:T167" etc:filterBottomFollowUsedRange="0">
    <extLst/>
  </autoFilter>
  <mergeCells count="20">
    <mergeCell ref="A1:T1"/>
    <mergeCell ref="A2:I2"/>
    <mergeCell ref="J2:Q2"/>
    <mergeCell ref="K3:O3"/>
    <mergeCell ref="A5:I5"/>
    <mergeCell ref="A3:A4"/>
    <mergeCell ref="B3:B4"/>
    <mergeCell ref="C3:C4"/>
    <mergeCell ref="D3:D4"/>
    <mergeCell ref="E3:E4"/>
    <mergeCell ref="F3:F4"/>
    <mergeCell ref="G3:G4"/>
    <mergeCell ref="H3:H4"/>
    <mergeCell ref="I3:I4"/>
    <mergeCell ref="J3:J4"/>
    <mergeCell ref="P3:P4"/>
    <mergeCell ref="Q3:Q4"/>
    <mergeCell ref="R3:R4"/>
    <mergeCell ref="S3:S4"/>
    <mergeCell ref="T3:T4"/>
  </mergeCells>
  <pageMargins left="0.156944444444444" right="0.156944444444444" top="0.432638888888889" bottom="0.511805555555556" header="0.472222222222222" footer="0.5"/>
  <pageSetup paperSize="8" scale="26"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2024-10-17T02:22:00Z</dcterms:created>
  <dcterms:modified xsi:type="dcterms:W3CDTF">2025-12-29T10:52:55Z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F047C3E5810944F6AEF2512B844FBAF0_13</vt:lpwstr>
  </property>
  <property fmtid="{D5CDD505-2E9C-101B-9397-08002B2CF9AE}" pid="3" name="KSOProductBuildVer">
    <vt:lpwstr>2052-12.1.0.24034</vt:lpwstr>
  </property>
  <property fmtid="{D5CDD505-2E9C-101B-9397-08002B2CF9AE}" pid="4" name="CalculationRule">
    <vt:i4>0</vt:i4>
  </property>
</Properties>
</file>