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2025年第二批" sheetId="12" r:id="rId1"/>
  </sheets>
  <definedNames>
    <definedName name="_xlnm._FilterDatabase" localSheetId="0" hidden="1">'2025年第二批'!$A$4:$K$4</definedName>
    <definedName name="_xlnm.Print_Titles" localSheetId="0">'2025年第二批'!$2:$4</definedName>
  </definedNames>
  <calcPr calcId="144525"/>
</workbook>
</file>

<file path=xl/sharedStrings.xml><?xml version="1.0" encoding="utf-8"?>
<sst xmlns="http://schemas.openxmlformats.org/spreadsheetml/2006/main" count="253" uniqueCount="196">
  <si>
    <t>附件2</t>
  </si>
  <si>
    <t>2025年第二批中央财政县域商业项目汇总表</t>
  </si>
  <si>
    <t>序号</t>
  </si>
  <si>
    <t>所在地州</t>
  </si>
  <si>
    <t>项目位置</t>
  </si>
  <si>
    <t>项目名称</t>
  </si>
  <si>
    <t>承办企业</t>
  </si>
  <si>
    <t>奖补金额
（万元）</t>
  </si>
  <si>
    <t>博州</t>
  </si>
  <si>
    <t>博乐市贝林哈日莫墩乡</t>
  </si>
  <si>
    <t>贝林哈日莫墩乡红泉辣椒初加工项目</t>
  </si>
  <si>
    <t>博乐市红泉农业发展有限公司</t>
  </si>
  <si>
    <t>哈密</t>
  </si>
  <si>
    <t>哈密市伊州区</t>
  </si>
  <si>
    <t>三塘湖镇瑞霞商店分店改造升级项目</t>
  </si>
  <si>
    <t>巴里坤哈萨克自治县三塘湖镇瑞霞商店分店</t>
  </si>
  <si>
    <t>伊州区果蔬智能分选线项目</t>
  </si>
  <si>
    <t>新疆豫疆数字科技有限公司</t>
  </si>
  <si>
    <t>喀什</t>
  </si>
  <si>
    <t>喀什市</t>
  </si>
  <si>
    <t>喀什中通中转中心自动化分拣项目</t>
  </si>
  <si>
    <t>喀什百顺通达物流有限公司</t>
  </si>
  <si>
    <t>岳普湖县</t>
  </si>
  <si>
    <t>岳普湖县达盛源红枣初加工项目</t>
  </si>
  <si>
    <t>新疆达盛源农业科技有限公司</t>
  </si>
  <si>
    <t>莎车县</t>
  </si>
  <si>
    <t>依盖尔其镇核桃初加工生产线项目</t>
  </si>
  <si>
    <t>莎车县金核桃农产品农民专业合作社</t>
  </si>
  <si>
    <t>莎车县英吾斯塘乡</t>
  </si>
  <si>
    <t>莎车县英吾斯塘乡农贸市场改扩建项目</t>
  </si>
  <si>
    <t>莎车县喀莎供应链有限公司</t>
  </si>
  <si>
    <t>疏附县吾库萨克镇</t>
  </si>
  <si>
    <t>疏附县吾库萨克镇农产品(果品)初加工项目</t>
  </si>
  <si>
    <t>喀什新粤农业科技开发有限公司</t>
  </si>
  <si>
    <t>塔城</t>
  </si>
  <si>
    <t>和布克赛尔蒙古自治县</t>
  </si>
  <si>
    <t>和布克赛尔蒙古自治县邮政公司完善县乡村三级物流配送体系升级改造项目</t>
  </si>
  <si>
    <t>中国邮政集团有限公司和布克赛尔蒙古自治县分公司</t>
  </si>
  <si>
    <t>裕民县</t>
  </si>
  <si>
    <t>裕民县乡镇邮件分拣中心项目</t>
  </si>
  <si>
    <t>中国邮政集团有限公司裕民县分公司</t>
  </si>
  <si>
    <t>额敏县玛热勒苏镇</t>
  </si>
  <si>
    <t>玛热勒苏镇建斌瓜子分选项目</t>
  </si>
  <si>
    <t>新疆建斌农副产品商贸有限公司</t>
  </si>
  <si>
    <t>额敏县郊区乡</t>
  </si>
  <si>
    <t>郊区乡金玉米玉米烘干项目</t>
  </si>
  <si>
    <t>额敏县金玉米农副产品专业合作社</t>
  </si>
  <si>
    <t>额敏县杰勒阿尕什乡</t>
  </si>
  <si>
    <t>额敏县杰勒阿尕什乡利民玉米烘干初加工项目</t>
  </si>
  <si>
    <t>额敏县利民农副产品农民专业合作社</t>
  </si>
  <si>
    <t>额敏县上户镇直属六村112号</t>
  </si>
  <si>
    <t>额敏县上户镇天宇玉米烘干初加工项目</t>
  </si>
  <si>
    <t>额敏县天宇农产品专业合作社</t>
  </si>
  <si>
    <t>额敏县迎宾路</t>
  </si>
  <si>
    <t>额敏县众晟百佳超市升级改造项目</t>
  </si>
  <si>
    <t>额敏众晟百佳商贸有限公司</t>
  </si>
  <si>
    <t>乌苏市甘河子镇</t>
  </si>
  <si>
    <t>顺博辣椒烘干初加工项目</t>
  </si>
  <si>
    <t>新疆顺博农业有限公司</t>
  </si>
  <si>
    <t>乌苏市</t>
  </si>
  <si>
    <t>乌苏市禾兴辣椒初加工项目</t>
  </si>
  <si>
    <t>乌苏市禾兴农业发展有限责任公司</t>
  </si>
  <si>
    <t>沙湾市金沟河工业园</t>
  </si>
  <si>
    <t>沙湾市四道河子镇8万吨果蔬初加工项目</t>
  </si>
  <si>
    <t>沙湾市华洛克农业科技有限公司</t>
  </si>
  <si>
    <t>金沟河镇日处理4500吨新鲜番茄加工项目</t>
  </si>
  <si>
    <t>新疆鑫家和农业发展有限公司</t>
  </si>
  <si>
    <t>沙湾市大泉乡中泉村</t>
  </si>
  <si>
    <t>年产6万吨玉米烘干加工厂</t>
  </si>
  <si>
    <t>沙湾市聚谷农业发展有限公司</t>
  </si>
  <si>
    <t>托里县托里镇</t>
  </si>
  <si>
    <t>托里县托里镇百佳超市升级改造项目</t>
  </si>
  <si>
    <t>托里县百佳超市</t>
  </si>
  <si>
    <t>吐鲁番</t>
  </si>
  <si>
    <t>鄯善县鲁克沁镇</t>
  </si>
  <si>
    <t>鲁克沁镇冠优商贸葡萄干初加工项目</t>
  </si>
  <si>
    <t>吐鲁番冠优商贸有限责任公司</t>
  </si>
  <si>
    <t>昌吉</t>
  </si>
  <si>
    <t>昌吉州吉木萨尔县吉木萨尔镇</t>
  </si>
  <si>
    <t>新疆中德农业发展有限公司辣椒初加工设备改造提升项目</t>
  </si>
  <si>
    <t>新疆中德农业发展有限公司</t>
  </si>
  <si>
    <t>昌吉州阜康市甘河子镇</t>
  </si>
  <si>
    <t>新疆绿亿环境资源管理有限公司家电家具回收网络体系建设项目</t>
  </si>
  <si>
    <t>新疆绿亿环境资源管理有限公司</t>
  </si>
  <si>
    <t>昌吉州昌吉市三工镇</t>
  </si>
  <si>
    <t>昌吉极兔快递分拣配送中心升级改造项目</t>
  </si>
  <si>
    <t>昌吉捷兔供应链管理公司</t>
  </si>
  <si>
    <t>昌吉州呼图壁县园户村镇</t>
  </si>
  <si>
    <t>呼图壁县县乡村三级物流中心设施设备改造项目</t>
  </si>
  <si>
    <t>新疆瑶琳物流服务有限公司</t>
  </si>
  <si>
    <t>昌吉州玛纳斯县广东地乡苇坝村</t>
  </si>
  <si>
    <t>玛纳斯县仁源生猪定点屠宰有限公司屠宰场扩建项目</t>
  </si>
  <si>
    <t>玛纳斯县仁源生猪定点屠宰有限公司</t>
  </si>
  <si>
    <t>阿克苏</t>
  </si>
  <si>
    <t>阿克苏地区库车市玉奇吾斯塘乡</t>
  </si>
  <si>
    <t>库车市奇玉绿之缘生活超市改建项目</t>
  </si>
  <si>
    <t>库车奇玉绿之缘生活超市有限公司</t>
  </si>
  <si>
    <t>库车市墩阔坦镇</t>
  </si>
  <si>
    <t>库车市墩阔坦镇亿城超市改建项目</t>
  </si>
  <si>
    <t>库车市亿诚购物超市</t>
  </si>
  <si>
    <t>温宿县克孜勒镇</t>
  </si>
  <si>
    <t>温宿县克孜勒镇鲁家果业红枣、核桃初加工 项目</t>
  </si>
  <si>
    <t>阿克苏鲁家果业农民专业合作社</t>
  </si>
  <si>
    <t>阿瓦提县阿瓦提镇</t>
  </si>
  <si>
    <t>阿瓦提镇三叶果红枣初加工项目</t>
  </si>
  <si>
    <t>新疆三叶果农业科技有限公司</t>
  </si>
  <si>
    <t>阿瓦提县三喜智能快递柜项目</t>
  </si>
  <si>
    <t>阿瓦提三喜物流供应链有限公司</t>
  </si>
  <si>
    <t>阿瓦提县巴格托格拉克乡</t>
  </si>
  <si>
    <t>阿瓦提县鲁氏辣椒、核桃、孜然初加工项目</t>
  </si>
  <si>
    <t>阿克苏鲁氏食品有限责任公司</t>
  </si>
  <si>
    <t>阿瓦提县阿瓦提县拜什艾日克镇、英艾日克镇、乌鲁却勒镇、三河镇</t>
  </si>
  <si>
    <t>阿瓦提县货郎先生连锁超市项目</t>
  </si>
  <si>
    <t>阿瓦提货郎先生小商品经营有限公司</t>
  </si>
  <si>
    <t>柯坪县盖孜力克镇苏巴什路21号</t>
  </si>
  <si>
    <t>柯坪绿色戈壁果蔬初加工项目</t>
  </si>
  <si>
    <t>柯坪县绿色戈壁设施农业发展有限公司</t>
  </si>
  <si>
    <t>温宿县依希来木其乡</t>
  </si>
  <si>
    <t>温宿县依希来木其乡红枣初加工项目</t>
  </si>
  <si>
    <t>阿克苏迅杰食品有限公司</t>
  </si>
  <si>
    <t>温宿县各乡镇及行政村</t>
  </si>
  <si>
    <t>温宿县昕安智能快递柜建设项目</t>
  </si>
  <si>
    <t>温宿县昕安科技网络科技有限公司</t>
  </si>
  <si>
    <t>巴州</t>
  </si>
  <si>
    <t>库尔勒市</t>
  </si>
  <si>
    <t>西尼尔镇香梨分选预冷项目</t>
  </si>
  <si>
    <t>库尔勒金丰利冷藏有限公司</t>
  </si>
  <si>
    <t>库尔勒市哈拉玉宫乡臻康孜然初加工项目</t>
  </si>
  <si>
    <t>新疆臻康农业科技有限公司</t>
  </si>
  <si>
    <t>若羌县铁干里克镇</t>
  </si>
  <si>
    <t>若羌县铁干里克镇物农红枣初加工项目</t>
  </si>
  <si>
    <t>若羌县物农农业专业合作社</t>
  </si>
  <si>
    <t>和硕县特吾里克镇</t>
  </si>
  <si>
    <t>和硕县鸿盛翔鸡蛋分拣项目</t>
  </si>
  <si>
    <t>新疆鸿盛翔农牧科技有限公司</t>
  </si>
  <si>
    <t>和硕县塔哈其镇</t>
  </si>
  <si>
    <t>和硕县乾升辣椒初加工项目</t>
  </si>
  <si>
    <t>新疆乾升辣椒制品有限公司</t>
  </si>
  <si>
    <t>和硕县悦合番茄初加工项目</t>
  </si>
  <si>
    <t>新疆悦合丰农产品加工有限公司</t>
  </si>
  <si>
    <t>和硕县乌什塔拉乡</t>
  </si>
  <si>
    <t>乌什塔拉乡环宇玉米烘干项目</t>
  </si>
  <si>
    <t>和硕县环宇农业科技有限责任公司</t>
  </si>
  <si>
    <t>焉耆回族自治县七个星镇</t>
  </si>
  <si>
    <t>七个星镇泓福源农贸市场建设项目</t>
  </si>
  <si>
    <t>焉耆泓福源农贸市场管理有限公司</t>
  </si>
  <si>
    <t>库尔勒市胜鑫屠宰厂（400万只/年）建设项目</t>
  </si>
  <si>
    <t>巴州鑫胜畜牧有限公司</t>
  </si>
  <si>
    <t>和田</t>
  </si>
  <si>
    <t>墨玉县乌尔其乡巴扎布依村</t>
  </si>
  <si>
    <t>改造建设县域废旧家电回收中转站项目</t>
  </si>
  <si>
    <t>新疆升翔再生资源回收有限公司</t>
  </si>
  <si>
    <t>墨玉县博斯坦街道</t>
  </si>
  <si>
    <t>墨玉县极兔物流智能快递项目</t>
  </si>
  <si>
    <t>墨玉运昌盛供应链管理有限公司</t>
  </si>
  <si>
    <t>伊犁</t>
  </si>
  <si>
    <t>伊犁哈萨克自治州奎屯市</t>
  </si>
  <si>
    <t>奎屯市寄递物流共同配送项目</t>
  </si>
  <si>
    <t>奎屯中通配送服务有限公司</t>
  </si>
  <si>
    <t>伊犁哈萨克自治州伊宁县</t>
  </si>
  <si>
    <t>伊犁州伊宁县等4个县星舰物联智能快递柜项目</t>
  </si>
  <si>
    <t>伊犁星舰物联信息科技有限公司</t>
  </si>
  <si>
    <t>伊宁县吉里于孜镇</t>
  </si>
  <si>
    <t>伊宁县吉里于孜镇天山果果西梅初加工项目</t>
  </si>
  <si>
    <t>伊犁天山果果食品科技有限公司</t>
  </si>
  <si>
    <t>伊犁哈萨克自治州察布查尔锡伯自治县安巴帖村西迁东路1号孵化基地一楼</t>
  </si>
  <si>
    <t>察布查尔县爱新色里镇供销超市改建项目</t>
  </si>
  <si>
    <t>察布查尔锡伯自治县爱新舍里镇供销社</t>
  </si>
  <si>
    <t>伊犁州察布查尔县坎乡</t>
  </si>
  <si>
    <t>察布查尔县坎乡雨阳玉米烘干初加工项目</t>
  </si>
  <si>
    <t>伊犁雨阳粮油购销有限公司</t>
  </si>
  <si>
    <t>伊犁哈萨克自治州霍城县清水河镇</t>
  </si>
  <si>
    <t>霍城县清水河镇良辰西梅烘干初加工项目</t>
  </si>
  <si>
    <t>新疆良辰梅景农业科技有限公司</t>
  </si>
  <si>
    <t>伊犁哈萨克自治
州霍城县水定镇</t>
  </si>
  <si>
    <t>霍城县水定镇家百惠超市改建项目</t>
  </si>
  <si>
    <t>伊犁家百惠商贸有限公司</t>
  </si>
  <si>
    <t>新疆伊犁州霍城县江苏工业园</t>
  </si>
  <si>
    <t>霍城县麦斯特牛羊屠宰生产线建设项目</t>
  </si>
  <si>
    <t>新疆麦斯特牧业科技有限公司</t>
  </si>
  <si>
    <t>伊犁哈萨克自治州巩留县阿尕尔森镇</t>
  </si>
  <si>
    <t>巩留县阿尕尔森镇供销社综合服务中心升级改造项目</t>
  </si>
  <si>
    <t>巩留县阿尕尔森镇供销合作社</t>
  </si>
  <si>
    <t>伊犁哈萨克自治州新源县阿热勒托别镇</t>
  </si>
  <si>
    <t>新源县顺粮玉米烘干初加工项目</t>
  </si>
  <si>
    <t>伊犁顺粮农业科技有限责任公司</t>
  </si>
  <si>
    <t>伊犁哈萨克自治州昭苏县昭苏镇</t>
  </si>
  <si>
    <t>昭苏镇家乡好商贸超市改建项目</t>
  </si>
  <si>
    <t>昭苏县家乡好商贸有限公司</t>
  </si>
  <si>
    <t>克拉玛依</t>
  </si>
  <si>
    <t>克拉玛依市克拉玛依区</t>
  </si>
  <si>
    <t>克拉玛依和家食品共同配送项目</t>
  </si>
  <si>
    <t>克拉玛依和家食品加工有限 公司</t>
  </si>
  <si>
    <t>克拉玛依极致迅兔快递共同配送项目</t>
  </si>
  <si>
    <t>克拉玛依极致迅兔供应链管理有限公司</t>
  </si>
  <si>
    <t>合计</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</si>
</sst>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 "/>
  </numFmts>
  <fonts count="29">
    <font>
      <sz val="11"/>
      <color theme="1"/>
      <name val="宋体"/>
      <charset val="134"/>
      <scheme val="minor"/>
    </font>
    <font>
      <sz val="11"/>
      <name val="宋体"/>
      <charset val="134"/>
      <scheme val="minor"/>
    </font>
    <font>
      <sz val="16"/>
      <color theme="1"/>
      <name val="黑体"/>
      <charset val="134"/>
    </font>
    <font>
      <b/>
      <sz val="24"/>
      <name val="方正小标宋_GBK"/>
      <charset val="134"/>
    </font>
    <font>
      <b/>
      <sz val="16"/>
      <name val="仿宋_GB2312"/>
      <charset val="134"/>
    </font>
    <font>
      <sz val="14"/>
      <color theme="1"/>
      <name val="方正仿宋_GBK"/>
      <charset val="134"/>
    </font>
    <font>
      <sz val="12"/>
      <name val="方正仿宋_GBK"/>
      <charset val="134"/>
    </font>
    <font>
      <sz val="16"/>
      <name val="方正仿宋_GBK"/>
      <charset val="134"/>
    </font>
    <font>
      <sz val="14"/>
      <name val="方正仿宋_GBK"/>
      <charset val="134"/>
    </font>
    <font>
      <b/>
      <sz val="14"/>
      <color theme="1"/>
      <name val="方正仿宋_GBK"/>
      <charset val="134"/>
    </font>
    <font>
      <u/>
      <sz val="11"/>
      <color rgb="FF0000FF"/>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C6EFCE"/>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1" borderId="0" applyNumberFormat="0" applyBorder="0" applyAlignment="0" applyProtection="0">
      <alignment vertical="center"/>
    </xf>
    <xf numFmtId="0" fontId="19"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11" fillId="2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0" borderId="10" applyNumberFormat="0" applyFont="0" applyAlignment="0" applyProtection="0">
      <alignment vertical="center"/>
    </xf>
    <xf numFmtId="0" fontId="11" fillId="29" borderId="0" applyNumberFormat="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9" applyNumberFormat="0" applyFill="0" applyAlignment="0" applyProtection="0">
      <alignment vertical="center"/>
    </xf>
    <xf numFmtId="0" fontId="23" fillId="0" borderId="9" applyNumberFormat="0" applyFill="0" applyAlignment="0" applyProtection="0">
      <alignment vertical="center"/>
    </xf>
    <xf numFmtId="0" fontId="11" fillId="14" borderId="0" applyNumberFormat="0" applyBorder="0" applyAlignment="0" applyProtection="0">
      <alignment vertical="center"/>
    </xf>
    <xf numFmtId="0" fontId="13" fillId="0" borderId="14" applyNumberFormat="0" applyFill="0" applyAlignment="0" applyProtection="0">
      <alignment vertical="center"/>
    </xf>
    <xf numFmtId="0" fontId="11" fillId="2" borderId="0" applyNumberFormat="0" applyBorder="0" applyAlignment="0" applyProtection="0">
      <alignment vertical="center"/>
    </xf>
    <xf numFmtId="0" fontId="20" fillId="8" borderId="8" applyNumberFormat="0" applyAlignment="0" applyProtection="0">
      <alignment vertical="center"/>
    </xf>
    <xf numFmtId="0" fontId="17" fillId="8" borderId="7" applyNumberFormat="0" applyAlignment="0" applyProtection="0">
      <alignment vertical="center"/>
    </xf>
    <xf numFmtId="0" fontId="22" fillId="26" borderId="11" applyNumberFormat="0" applyAlignment="0" applyProtection="0">
      <alignment vertical="center"/>
    </xf>
    <xf numFmtId="0" fontId="16" fillId="19" borderId="0" applyNumberFormat="0" applyBorder="0" applyAlignment="0" applyProtection="0">
      <alignment vertical="center"/>
    </xf>
    <xf numFmtId="0" fontId="11" fillId="18"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8" fillId="32" borderId="0" applyNumberFormat="0" applyBorder="0" applyAlignment="0" applyProtection="0">
      <alignment vertical="center"/>
    </xf>
    <xf numFmtId="0" fontId="18" fillId="13" borderId="0" applyNumberFormat="0" applyBorder="0" applyAlignment="0" applyProtection="0">
      <alignment vertical="center"/>
    </xf>
    <xf numFmtId="0" fontId="16" fillId="17" borderId="0" applyNumberFormat="0" applyBorder="0" applyAlignment="0" applyProtection="0">
      <alignment vertical="center"/>
    </xf>
    <xf numFmtId="0" fontId="11" fillId="16" borderId="0" applyNumberFormat="0" applyBorder="0" applyAlignment="0" applyProtection="0">
      <alignment vertical="center"/>
    </xf>
    <xf numFmtId="0" fontId="16" fillId="7" borderId="0" applyNumberFormat="0" applyBorder="0" applyAlignment="0" applyProtection="0">
      <alignment vertical="center"/>
    </xf>
    <xf numFmtId="0" fontId="16" fillId="25" borderId="0" applyNumberFormat="0" applyBorder="0" applyAlignment="0" applyProtection="0">
      <alignment vertical="center"/>
    </xf>
    <xf numFmtId="0" fontId="16" fillId="6" borderId="0" applyNumberFormat="0" applyBorder="0" applyAlignment="0" applyProtection="0">
      <alignment vertical="center"/>
    </xf>
    <xf numFmtId="0" fontId="16" fillId="24" borderId="0" applyNumberFormat="0" applyBorder="0" applyAlignment="0" applyProtection="0">
      <alignment vertical="center"/>
    </xf>
    <xf numFmtId="0" fontId="11" fillId="12" borderId="0" applyNumberFormat="0" applyBorder="0" applyAlignment="0" applyProtection="0">
      <alignment vertical="center"/>
    </xf>
    <xf numFmtId="0" fontId="11" fillId="28"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1" fillId="11" borderId="0" applyNumberFormat="0" applyBorder="0" applyAlignment="0" applyProtection="0">
      <alignment vertical="center"/>
    </xf>
    <xf numFmtId="0" fontId="16" fillId="5" borderId="0" applyNumberFormat="0" applyBorder="0" applyAlignment="0" applyProtection="0">
      <alignment vertical="center"/>
    </xf>
    <xf numFmtId="0" fontId="11" fillId="23" borderId="0" applyNumberFormat="0" applyBorder="0" applyAlignment="0" applyProtection="0">
      <alignment vertical="center"/>
    </xf>
    <xf numFmtId="0" fontId="11" fillId="10" borderId="0" applyNumberFormat="0" applyBorder="0" applyAlignment="0" applyProtection="0">
      <alignment vertical="center"/>
    </xf>
    <xf numFmtId="0" fontId="16" fillId="4" borderId="0" applyNumberFormat="0" applyBorder="0" applyAlignment="0" applyProtection="0">
      <alignment vertical="center"/>
    </xf>
    <xf numFmtId="0" fontId="11" fillId="22"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177" fontId="0" fillId="0" borderId="0" xfId="0" applyNumberFormat="1" applyFill="1">
      <alignment vertical="center"/>
    </xf>
    <xf numFmtId="0" fontId="2"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7" fillId="0" borderId="1" xfId="8"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1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177" fontId="9"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6"/>
  <sheetViews>
    <sheetView tabSelected="1" workbookViewId="0">
      <pane ySplit="4" topLeftCell="A5" activePane="bottomLeft" state="frozen"/>
      <selection/>
      <selection pane="bottomLeft" activeCell="A1" sqref="A1"/>
    </sheetView>
  </sheetViews>
  <sheetFormatPr defaultColWidth="8.89166666666667" defaultRowHeight="13.5"/>
  <cols>
    <col min="1" max="1" width="10" style="2" customWidth="1"/>
    <col min="2" max="2" width="12.5583333333333" style="2" customWidth="1"/>
    <col min="3" max="3" width="27.0833333333333" style="2" customWidth="1"/>
    <col min="4" max="4" width="49.5833333333333" style="3" customWidth="1"/>
    <col min="5" max="5" width="48.75" style="3" customWidth="1"/>
    <col min="6" max="6" width="18.75" style="2" customWidth="1"/>
    <col min="7" max="7" width="12.8916666666667" style="4"/>
    <col min="8" max="8" width="12.8166666666667" style="2"/>
    <col min="9" max="9" width="14.0916666666667" style="2"/>
    <col min="10" max="10" width="11.9083333333333" style="2"/>
    <col min="11" max="11" width="12.725" style="2" customWidth="1"/>
    <col min="12" max="16384" width="8.89166666666667" style="2"/>
  </cols>
  <sheetData>
    <row r="1" ht="51" customHeight="1" spans="1:1">
      <c r="A1" s="5" t="s">
        <v>0</v>
      </c>
    </row>
    <row r="2" ht="51" customHeight="1" spans="1:6">
      <c r="A2" s="6" t="s">
        <v>1</v>
      </c>
      <c r="B2" s="6"/>
      <c r="C2" s="6"/>
      <c r="D2" s="7"/>
      <c r="E2" s="7"/>
      <c r="F2" s="6"/>
    </row>
    <row r="3" ht="36" customHeight="1" spans="1:6">
      <c r="A3" s="8" t="s">
        <v>2</v>
      </c>
      <c r="B3" s="8" t="s">
        <v>3</v>
      </c>
      <c r="C3" s="8" t="s">
        <v>4</v>
      </c>
      <c r="D3" s="8" t="s">
        <v>5</v>
      </c>
      <c r="E3" s="8" t="s">
        <v>6</v>
      </c>
      <c r="F3" s="9" t="s">
        <v>7</v>
      </c>
    </row>
    <row r="4" ht="33" customHeight="1" spans="1:6">
      <c r="A4" s="8"/>
      <c r="B4" s="8"/>
      <c r="C4" s="8"/>
      <c r="D4" s="8"/>
      <c r="E4" s="8"/>
      <c r="F4" s="9"/>
    </row>
    <row r="5" ht="63" customHeight="1" spans="1:6">
      <c r="A5" s="10">
        <v>1</v>
      </c>
      <c r="B5" s="11" t="s">
        <v>8</v>
      </c>
      <c r="C5" s="11" t="s">
        <v>9</v>
      </c>
      <c r="D5" s="11" t="s">
        <v>10</v>
      </c>
      <c r="E5" s="11" t="s">
        <v>11</v>
      </c>
      <c r="F5" s="12">
        <v>120.03</v>
      </c>
    </row>
    <row r="6" ht="53" customHeight="1" spans="1:6">
      <c r="A6" s="10">
        <v>2</v>
      </c>
      <c r="B6" s="11" t="s">
        <v>12</v>
      </c>
      <c r="C6" s="11" t="s">
        <v>13</v>
      </c>
      <c r="D6" s="11" t="s">
        <v>14</v>
      </c>
      <c r="E6" s="11" t="s">
        <v>15</v>
      </c>
      <c r="F6" s="12">
        <v>19.22</v>
      </c>
    </row>
    <row r="7" ht="55" customHeight="1" spans="1:6">
      <c r="A7" s="10">
        <v>3</v>
      </c>
      <c r="B7" s="11" t="s">
        <v>12</v>
      </c>
      <c r="C7" s="11" t="s">
        <v>13</v>
      </c>
      <c r="D7" s="11" t="s">
        <v>16</v>
      </c>
      <c r="E7" s="11" t="s">
        <v>17</v>
      </c>
      <c r="F7" s="12">
        <v>72</v>
      </c>
    </row>
    <row r="8" ht="53" customHeight="1" spans="1:6">
      <c r="A8" s="10">
        <v>4</v>
      </c>
      <c r="B8" s="11" t="s">
        <v>18</v>
      </c>
      <c r="C8" s="11" t="s">
        <v>19</v>
      </c>
      <c r="D8" s="11" t="s">
        <v>20</v>
      </c>
      <c r="E8" s="11" t="s">
        <v>21</v>
      </c>
      <c r="F8" s="12">
        <v>210.77</v>
      </c>
    </row>
    <row r="9" s="1" customFormat="1" ht="53" customHeight="1" spans="1:7">
      <c r="A9" s="10">
        <v>5</v>
      </c>
      <c r="B9" s="11" t="s">
        <v>18</v>
      </c>
      <c r="C9" s="11" t="s">
        <v>22</v>
      </c>
      <c r="D9" s="11" t="s">
        <v>23</v>
      </c>
      <c r="E9" s="11" t="s">
        <v>24</v>
      </c>
      <c r="F9" s="12">
        <v>71.69</v>
      </c>
      <c r="G9" s="4"/>
    </row>
    <row r="10" s="1" customFormat="1" ht="53" customHeight="1" spans="1:7">
      <c r="A10" s="10">
        <v>6</v>
      </c>
      <c r="B10" s="11" t="s">
        <v>18</v>
      </c>
      <c r="C10" s="11" t="s">
        <v>25</v>
      </c>
      <c r="D10" s="11" t="s">
        <v>26</v>
      </c>
      <c r="E10" s="11" t="s">
        <v>27</v>
      </c>
      <c r="F10" s="12">
        <v>70.78</v>
      </c>
      <c r="G10" s="4"/>
    </row>
    <row r="11" s="1" customFormat="1" ht="53" customHeight="1" spans="1:7">
      <c r="A11" s="10">
        <v>7</v>
      </c>
      <c r="B11" s="11" t="s">
        <v>18</v>
      </c>
      <c r="C11" s="11" t="s">
        <v>28</v>
      </c>
      <c r="D11" s="11" t="s">
        <v>29</v>
      </c>
      <c r="E11" s="11" t="s">
        <v>30</v>
      </c>
      <c r="F11" s="12">
        <v>328.54</v>
      </c>
      <c r="G11" s="4"/>
    </row>
    <row r="12" s="1" customFormat="1" ht="53" customHeight="1" spans="1:7">
      <c r="A12" s="10">
        <v>8</v>
      </c>
      <c r="B12" s="13" t="s">
        <v>18</v>
      </c>
      <c r="C12" s="13" t="s">
        <v>31</v>
      </c>
      <c r="D12" s="13" t="s">
        <v>32</v>
      </c>
      <c r="E12" s="13" t="s">
        <v>33</v>
      </c>
      <c r="F12" s="12">
        <v>159.81</v>
      </c>
      <c r="G12" s="4"/>
    </row>
    <row r="13" s="1" customFormat="1" ht="53" customHeight="1" spans="1:7">
      <c r="A13" s="10">
        <v>9</v>
      </c>
      <c r="B13" s="11" t="s">
        <v>34</v>
      </c>
      <c r="C13" s="11" t="s">
        <v>35</v>
      </c>
      <c r="D13" s="11" t="s">
        <v>36</v>
      </c>
      <c r="E13" s="11" t="s">
        <v>37</v>
      </c>
      <c r="F13" s="12">
        <v>8.51</v>
      </c>
      <c r="G13" s="4"/>
    </row>
    <row r="14" s="1" customFormat="1" ht="53" customHeight="1" spans="1:7">
      <c r="A14" s="10">
        <v>10</v>
      </c>
      <c r="B14" s="11" t="s">
        <v>34</v>
      </c>
      <c r="C14" s="11" t="s">
        <v>38</v>
      </c>
      <c r="D14" s="11" t="s">
        <v>39</v>
      </c>
      <c r="E14" s="11" t="s">
        <v>40</v>
      </c>
      <c r="F14" s="12">
        <v>11.63</v>
      </c>
      <c r="G14" s="4"/>
    </row>
    <row r="15" s="1" customFormat="1" ht="53" customHeight="1" spans="1:7">
      <c r="A15" s="10">
        <v>11</v>
      </c>
      <c r="B15" s="11" t="s">
        <v>34</v>
      </c>
      <c r="C15" s="11" t="s">
        <v>41</v>
      </c>
      <c r="D15" s="11" t="s">
        <v>42</v>
      </c>
      <c r="E15" s="11" t="s">
        <v>43</v>
      </c>
      <c r="F15" s="12">
        <v>49.08</v>
      </c>
      <c r="G15" s="4"/>
    </row>
    <row r="16" s="1" customFormat="1" ht="53" customHeight="1" spans="1:7">
      <c r="A16" s="10">
        <v>12</v>
      </c>
      <c r="B16" s="11" t="s">
        <v>34</v>
      </c>
      <c r="C16" s="11" t="s">
        <v>44</v>
      </c>
      <c r="D16" s="11" t="s">
        <v>45</v>
      </c>
      <c r="E16" s="11" t="s">
        <v>46</v>
      </c>
      <c r="F16" s="12">
        <v>267.75</v>
      </c>
      <c r="G16" s="4"/>
    </row>
    <row r="17" s="1" customFormat="1" ht="53" customHeight="1" spans="1:7">
      <c r="A17" s="10">
        <v>13</v>
      </c>
      <c r="B17" s="11" t="s">
        <v>34</v>
      </c>
      <c r="C17" s="11" t="s">
        <v>47</v>
      </c>
      <c r="D17" s="11" t="s">
        <v>48</v>
      </c>
      <c r="E17" s="11" t="s">
        <v>49</v>
      </c>
      <c r="F17" s="12">
        <v>277.48</v>
      </c>
      <c r="G17" s="4"/>
    </row>
    <row r="18" s="1" customFormat="1" ht="53" customHeight="1" spans="1:7">
      <c r="A18" s="10">
        <v>14</v>
      </c>
      <c r="B18" s="11" t="s">
        <v>34</v>
      </c>
      <c r="C18" s="11" t="s">
        <v>50</v>
      </c>
      <c r="D18" s="11" t="s">
        <v>51</v>
      </c>
      <c r="E18" s="11" t="s">
        <v>52</v>
      </c>
      <c r="F18" s="12">
        <v>285.6</v>
      </c>
      <c r="G18" s="4"/>
    </row>
    <row r="19" s="1" customFormat="1" ht="53" customHeight="1" spans="1:7">
      <c r="A19" s="10">
        <v>15</v>
      </c>
      <c r="B19" s="11" t="s">
        <v>34</v>
      </c>
      <c r="C19" s="11" t="s">
        <v>53</v>
      </c>
      <c r="D19" s="11" t="s">
        <v>54</v>
      </c>
      <c r="E19" s="11" t="s">
        <v>55</v>
      </c>
      <c r="F19" s="12">
        <v>47.88</v>
      </c>
      <c r="G19" s="4"/>
    </row>
    <row r="20" s="1" customFormat="1" ht="53" customHeight="1" spans="1:7">
      <c r="A20" s="10">
        <v>16</v>
      </c>
      <c r="B20" s="11" t="s">
        <v>34</v>
      </c>
      <c r="C20" s="11" t="s">
        <v>56</v>
      </c>
      <c r="D20" s="11" t="s">
        <v>57</v>
      </c>
      <c r="E20" s="11" t="s">
        <v>58</v>
      </c>
      <c r="F20" s="12">
        <v>77.6</v>
      </c>
      <c r="G20" s="4"/>
    </row>
    <row r="21" s="1" customFormat="1" ht="53" customHeight="1" spans="1:7">
      <c r="A21" s="10">
        <v>17</v>
      </c>
      <c r="B21" s="11" t="s">
        <v>34</v>
      </c>
      <c r="C21" s="11" t="s">
        <v>59</v>
      </c>
      <c r="D21" s="11" t="s">
        <v>60</v>
      </c>
      <c r="E21" s="11" t="s">
        <v>61</v>
      </c>
      <c r="F21" s="12">
        <v>59.54</v>
      </c>
      <c r="G21" s="4"/>
    </row>
    <row r="22" s="1" customFormat="1" ht="53" customHeight="1" spans="1:7">
      <c r="A22" s="10">
        <v>18</v>
      </c>
      <c r="B22" s="11" t="s">
        <v>34</v>
      </c>
      <c r="C22" s="11" t="s">
        <v>62</v>
      </c>
      <c r="D22" s="11" t="s">
        <v>63</v>
      </c>
      <c r="E22" s="11" t="s">
        <v>64</v>
      </c>
      <c r="F22" s="12">
        <v>43.54</v>
      </c>
      <c r="G22" s="4"/>
    </row>
    <row r="23" s="1" customFormat="1" ht="53" customHeight="1" spans="1:7">
      <c r="A23" s="10">
        <v>19</v>
      </c>
      <c r="B23" s="11" t="s">
        <v>34</v>
      </c>
      <c r="C23" s="11" t="s">
        <v>62</v>
      </c>
      <c r="D23" s="11" t="s">
        <v>65</v>
      </c>
      <c r="E23" s="11" t="s">
        <v>66</v>
      </c>
      <c r="F23" s="12">
        <v>159.54</v>
      </c>
      <c r="G23" s="4"/>
    </row>
    <row r="24" s="1" customFormat="1" ht="53" customHeight="1" spans="1:7">
      <c r="A24" s="10">
        <v>20</v>
      </c>
      <c r="B24" s="11" t="s">
        <v>34</v>
      </c>
      <c r="C24" s="11" t="s">
        <v>67</v>
      </c>
      <c r="D24" s="11" t="s">
        <v>68</v>
      </c>
      <c r="E24" s="11" t="s">
        <v>69</v>
      </c>
      <c r="F24" s="12">
        <v>308.21</v>
      </c>
      <c r="G24" s="4"/>
    </row>
    <row r="25" s="1" customFormat="1" ht="53" customHeight="1" spans="1:7">
      <c r="A25" s="10">
        <v>21</v>
      </c>
      <c r="B25" s="11" t="s">
        <v>34</v>
      </c>
      <c r="C25" s="11" t="s">
        <v>70</v>
      </c>
      <c r="D25" s="11" t="s">
        <v>71</v>
      </c>
      <c r="E25" s="11" t="s">
        <v>72</v>
      </c>
      <c r="F25" s="12">
        <v>101.61</v>
      </c>
      <c r="G25" s="4"/>
    </row>
    <row r="26" s="1" customFormat="1" ht="53" customHeight="1" spans="1:7">
      <c r="A26" s="10">
        <v>22</v>
      </c>
      <c r="B26" s="11" t="s">
        <v>73</v>
      </c>
      <c r="C26" s="11" t="s">
        <v>74</v>
      </c>
      <c r="D26" s="11" t="s">
        <v>75</v>
      </c>
      <c r="E26" s="11" t="s">
        <v>76</v>
      </c>
      <c r="F26" s="12">
        <v>174.48</v>
      </c>
      <c r="G26" s="4"/>
    </row>
    <row r="27" s="1" customFormat="1" ht="53" customHeight="1" spans="1:7">
      <c r="A27" s="10">
        <v>23</v>
      </c>
      <c r="B27" s="11" t="s">
        <v>77</v>
      </c>
      <c r="C27" s="11" t="s">
        <v>78</v>
      </c>
      <c r="D27" s="11" t="s">
        <v>79</v>
      </c>
      <c r="E27" s="11" t="s">
        <v>80</v>
      </c>
      <c r="F27" s="12">
        <v>4.24</v>
      </c>
      <c r="G27" s="4"/>
    </row>
    <row r="28" s="1" customFormat="1" ht="53" customHeight="1" spans="1:7">
      <c r="A28" s="10">
        <v>24</v>
      </c>
      <c r="B28" s="11" t="s">
        <v>77</v>
      </c>
      <c r="C28" s="11" t="s">
        <v>81</v>
      </c>
      <c r="D28" s="11" t="s">
        <v>82</v>
      </c>
      <c r="E28" s="11" t="s">
        <v>83</v>
      </c>
      <c r="F28" s="12">
        <v>4.52</v>
      </c>
      <c r="G28" s="4"/>
    </row>
    <row r="29" s="1" customFormat="1" ht="53" customHeight="1" spans="1:7">
      <c r="A29" s="10">
        <v>25</v>
      </c>
      <c r="B29" s="11" t="s">
        <v>77</v>
      </c>
      <c r="C29" s="11" t="s">
        <v>84</v>
      </c>
      <c r="D29" s="11" t="s">
        <v>85</v>
      </c>
      <c r="E29" s="11" t="s">
        <v>86</v>
      </c>
      <c r="F29" s="12">
        <v>93.42</v>
      </c>
      <c r="G29" s="4"/>
    </row>
    <row r="30" s="1" customFormat="1" ht="53" customHeight="1" spans="1:7">
      <c r="A30" s="10">
        <v>26</v>
      </c>
      <c r="B30" s="11" t="s">
        <v>77</v>
      </c>
      <c r="C30" s="11" t="s">
        <v>87</v>
      </c>
      <c r="D30" s="11" t="s">
        <v>88</v>
      </c>
      <c r="E30" s="11" t="s">
        <v>89</v>
      </c>
      <c r="F30" s="12">
        <v>32.01</v>
      </c>
      <c r="G30" s="4"/>
    </row>
    <row r="31" s="1" customFormat="1" ht="53" customHeight="1" spans="1:7">
      <c r="A31" s="10">
        <v>27</v>
      </c>
      <c r="B31" s="11" t="s">
        <v>77</v>
      </c>
      <c r="C31" s="14" t="s">
        <v>90</v>
      </c>
      <c r="D31" s="14" t="s">
        <v>91</v>
      </c>
      <c r="E31" s="11" t="s">
        <v>92</v>
      </c>
      <c r="F31" s="12">
        <v>46.4</v>
      </c>
      <c r="G31" s="4"/>
    </row>
    <row r="32" ht="53" customHeight="1" spans="1:7">
      <c r="A32" s="10">
        <v>28</v>
      </c>
      <c r="B32" s="11" t="s">
        <v>93</v>
      </c>
      <c r="C32" s="11" t="s">
        <v>94</v>
      </c>
      <c r="D32" s="11" t="s">
        <v>95</v>
      </c>
      <c r="E32" s="11" t="s">
        <v>96</v>
      </c>
      <c r="F32" s="12">
        <v>198.21</v>
      </c>
      <c r="G32" s="2"/>
    </row>
    <row r="33" ht="53" customHeight="1" spans="1:7">
      <c r="A33" s="10">
        <v>29</v>
      </c>
      <c r="B33" s="11" t="s">
        <v>93</v>
      </c>
      <c r="C33" s="11" t="s">
        <v>97</v>
      </c>
      <c r="D33" s="11" t="s">
        <v>98</v>
      </c>
      <c r="E33" s="11" t="s">
        <v>99</v>
      </c>
      <c r="F33" s="12">
        <v>53.12</v>
      </c>
      <c r="G33" s="2"/>
    </row>
    <row r="34" ht="53" customHeight="1" spans="1:7">
      <c r="A34" s="10">
        <v>30</v>
      </c>
      <c r="B34" s="11" t="s">
        <v>93</v>
      </c>
      <c r="C34" s="11" t="s">
        <v>100</v>
      </c>
      <c r="D34" s="11" t="s">
        <v>101</v>
      </c>
      <c r="E34" s="11" t="s">
        <v>102</v>
      </c>
      <c r="F34" s="12">
        <v>142.69</v>
      </c>
      <c r="G34" s="2"/>
    </row>
    <row r="35" ht="53" customHeight="1" spans="1:7">
      <c r="A35" s="10">
        <v>31</v>
      </c>
      <c r="B35" s="11" t="s">
        <v>93</v>
      </c>
      <c r="C35" s="11" t="s">
        <v>103</v>
      </c>
      <c r="D35" s="11" t="s">
        <v>104</v>
      </c>
      <c r="E35" s="11" t="s">
        <v>105</v>
      </c>
      <c r="F35" s="12">
        <v>49.2</v>
      </c>
      <c r="G35" s="2"/>
    </row>
    <row r="36" ht="53" customHeight="1" spans="1:7">
      <c r="A36" s="10">
        <v>32</v>
      </c>
      <c r="B36" s="11" t="s">
        <v>93</v>
      </c>
      <c r="C36" s="11" t="s">
        <v>103</v>
      </c>
      <c r="D36" s="11" t="s">
        <v>106</v>
      </c>
      <c r="E36" s="11" t="s">
        <v>107</v>
      </c>
      <c r="F36" s="12">
        <v>156.89</v>
      </c>
      <c r="G36" s="2"/>
    </row>
    <row r="37" ht="53" customHeight="1" spans="1:7">
      <c r="A37" s="10">
        <v>33</v>
      </c>
      <c r="B37" s="11" t="s">
        <v>93</v>
      </c>
      <c r="C37" s="11" t="s">
        <v>108</v>
      </c>
      <c r="D37" s="11" t="s">
        <v>109</v>
      </c>
      <c r="E37" s="11" t="s">
        <v>110</v>
      </c>
      <c r="F37" s="12">
        <v>247.82</v>
      </c>
      <c r="G37" s="2"/>
    </row>
    <row r="38" ht="53" customHeight="1" spans="1:7">
      <c r="A38" s="10">
        <v>34</v>
      </c>
      <c r="B38" s="11" t="s">
        <v>93</v>
      </c>
      <c r="C38" s="11" t="s">
        <v>111</v>
      </c>
      <c r="D38" s="11" t="s">
        <v>112</v>
      </c>
      <c r="E38" s="11" t="s">
        <v>113</v>
      </c>
      <c r="F38" s="12">
        <v>64.53</v>
      </c>
      <c r="G38" s="2"/>
    </row>
    <row r="39" ht="53" customHeight="1" spans="1:7">
      <c r="A39" s="10">
        <v>35</v>
      </c>
      <c r="B39" s="11" t="s">
        <v>93</v>
      </c>
      <c r="C39" s="11" t="s">
        <v>114</v>
      </c>
      <c r="D39" s="11" t="s">
        <v>115</v>
      </c>
      <c r="E39" s="11" t="s">
        <v>116</v>
      </c>
      <c r="F39" s="12">
        <v>27.4</v>
      </c>
      <c r="G39" s="2"/>
    </row>
    <row r="40" ht="53" customHeight="1" spans="1:7">
      <c r="A40" s="10">
        <v>36</v>
      </c>
      <c r="B40" s="11" t="s">
        <v>93</v>
      </c>
      <c r="C40" s="11" t="s">
        <v>117</v>
      </c>
      <c r="D40" s="11" t="s">
        <v>118</v>
      </c>
      <c r="E40" s="11" t="s">
        <v>119</v>
      </c>
      <c r="F40" s="12">
        <v>262.64</v>
      </c>
      <c r="G40" s="2"/>
    </row>
    <row r="41" ht="53" customHeight="1" spans="1:7">
      <c r="A41" s="10">
        <v>37</v>
      </c>
      <c r="B41" s="11" t="s">
        <v>93</v>
      </c>
      <c r="C41" s="11" t="s">
        <v>120</v>
      </c>
      <c r="D41" s="11" t="s">
        <v>121</v>
      </c>
      <c r="E41" s="11" t="s">
        <v>122</v>
      </c>
      <c r="F41" s="12">
        <v>147.64</v>
      </c>
      <c r="G41" s="2"/>
    </row>
    <row r="42" ht="53" customHeight="1" spans="1:7">
      <c r="A42" s="10">
        <v>38</v>
      </c>
      <c r="B42" s="11" t="s">
        <v>123</v>
      </c>
      <c r="C42" s="11" t="s">
        <v>124</v>
      </c>
      <c r="D42" s="15" t="s">
        <v>125</v>
      </c>
      <c r="E42" s="11" t="s">
        <v>126</v>
      </c>
      <c r="F42" s="12">
        <v>297.9</v>
      </c>
      <c r="G42" s="2"/>
    </row>
    <row r="43" ht="53" customHeight="1" spans="1:7">
      <c r="A43" s="10">
        <v>39</v>
      </c>
      <c r="B43" s="11" t="s">
        <v>123</v>
      </c>
      <c r="C43" s="11" t="s">
        <v>124</v>
      </c>
      <c r="D43" s="11" t="s">
        <v>127</v>
      </c>
      <c r="E43" s="11" t="s">
        <v>128</v>
      </c>
      <c r="F43" s="12">
        <v>161.93</v>
      </c>
      <c r="G43" s="2"/>
    </row>
    <row r="44" ht="53" customHeight="1" spans="1:7">
      <c r="A44" s="10">
        <v>40</v>
      </c>
      <c r="B44" s="11" t="s">
        <v>123</v>
      </c>
      <c r="C44" s="11" t="s">
        <v>129</v>
      </c>
      <c r="D44" s="11" t="s">
        <v>130</v>
      </c>
      <c r="E44" s="11" t="s">
        <v>131</v>
      </c>
      <c r="F44" s="12">
        <v>194.21</v>
      </c>
      <c r="G44" s="2"/>
    </row>
    <row r="45" ht="53" customHeight="1" spans="1:7">
      <c r="A45" s="10">
        <v>41</v>
      </c>
      <c r="B45" s="11" t="s">
        <v>123</v>
      </c>
      <c r="C45" s="11" t="s">
        <v>132</v>
      </c>
      <c r="D45" s="11" t="s">
        <v>133</v>
      </c>
      <c r="E45" s="11" t="s">
        <v>134</v>
      </c>
      <c r="F45" s="12">
        <v>51</v>
      </c>
      <c r="G45" s="2"/>
    </row>
    <row r="46" ht="53" customHeight="1" spans="1:7">
      <c r="A46" s="10">
        <v>42</v>
      </c>
      <c r="B46" s="11" t="s">
        <v>123</v>
      </c>
      <c r="C46" s="11" t="s">
        <v>135</v>
      </c>
      <c r="D46" s="11" t="s">
        <v>136</v>
      </c>
      <c r="E46" s="11" t="s">
        <v>137</v>
      </c>
      <c r="F46" s="12">
        <v>40.14</v>
      </c>
      <c r="G46" s="2"/>
    </row>
    <row r="47" ht="53" customHeight="1" spans="1:7">
      <c r="A47" s="10">
        <v>43</v>
      </c>
      <c r="B47" s="11" t="s">
        <v>123</v>
      </c>
      <c r="C47" s="11" t="s">
        <v>132</v>
      </c>
      <c r="D47" s="11" t="s">
        <v>138</v>
      </c>
      <c r="E47" s="11" t="s">
        <v>139</v>
      </c>
      <c r="F47" s="12">
        <v>77.13</v>
      </c>
      <c r="G47" s="2"/>
    </row>
    <row r="48" ht="53" customHeight="1" spans="1:7">
      <c r="A48" s="10">
        <v>44</v>
      </c>
      <c r="B48" s="11" t="s">
        <v>123</v>
      </c>
      <c r="C48" s="11" t="s">
        <v>140</v>
      </c>
      <c r="D48" s="11" t="s">
        <v>141</v>
      </c>
      <c r="E48" s="11" t="s">
        <v>142</v>
      </c>
      <c r="F48" s="12">
        <v>96.71</v>
      </c>
      <c r="G48" s="2"/>
    </row>
    <row r="49" ht="53" customHeight="1" spans="1:7">
      <c r="A49" s="10">
        <v>45</v>
      </c>
      <c r="B49" s="11" t="s">
        <v>123</v>
      </c>
      <c r="C49" s="11" t="s">
        <v>143</v>
      </c>
      <c r="D49" s="11" t="s">
        <v>144</v>
      </c>
      <c r="E49" s="11" t="s">
        <v>145</v>
      </c>
      <c r="F49" s="12">
        <v>498.89</v>
      </c>
      <c r="G49" s="2"/>
    </row>
    <row r="50" ht="53" customHeight="1" spans="1:7">
      <c r="A50" s="10">
        <v>46</v>
      </c>
      <c r="B50" s="16" t="s">
        <v>123</v>
      </c>
      <c r="C50" s="16" t="s">
        <v>124</v>
      </c>
      <c r="D50" s="16" t="s">
        <v>146</v>
      </c>
      <c r="E50" s="16" t="s">
        <v>147</v>
      </c>
      <c r="F50" s="12">
        <v>159.47</v>
      </c>
      <c r="G50" s="2"/>
    </row>
    <row r="51" ht="53" customHeight="1" spans="1:7">
      <c r="A51" s="10">
        <v>47</v>
      </c>
      <c r="B51" s="11" t="s">
        <v>148</v>
      </c>
      <c r="C51" s="11" t="s">
        <v>149</v>
      </c>
      <c r="D51" s="11" t="s">
        <v>150</v>
      </c>
      <c r="E51" s="11" t="s">
        <v>151</v>
      </c>
      <c r="F51" s="12">
        <v>45.3</v>
      </c>
      <c r="G51" s="2"/>
    </row>
    <row r="52" ht="53" customHeight="1" spans="1:7">
      <c r="A52" s="10">
        <v>48</v>
      </c>
      <c r="B52" s="11" t="s">
        <v>148</v>
      </c>
      <c r="C52" s="11" t="s">
        <v>152</v>
      </c>
      <c r="D52" s="11" t="s">
        <v>153</v>
      </c>
      <c r="E52" s="11" t="s">
        <v>154</v>
      </c>
      <c r="F52" s="12">
        <v>23.23</v>
      </c>
      <c r="G52" s="2"/>
    </row>
    <row r="53" ht="53" customHeight="1" spans="1:7">
      <c r="A53" s="10">
        <v>49</v>
      </c>
      <c r="B53" s="11" t="s">
        <v>155</v>
      </c>
      <c r="C53" s="11" t="s">
        <v>156</v>
      </c>
      <c r="D53" s="11" t="s">
        <v>157</v>
      </c>
      <c r="E53" s="11" t="s">
        <v>158</v>
      </c>
      <c r="F53" s="12">
        <v>36.64</v>
      </c>
      <c r="G53" s="2"/>
    </row>
    <row r="54" ht="53" customHeight="1" spans="1:7">
      <c r="A54" s="10">
        <v>50</v>
      </c>
      <c r="B54" s="11" t="s">
        <v>155</v>
      </c>
      <c r="C54" s="11" t="s">
        <v>159</v>
      </c>
      <c r="D54" s="11" t="s">
        <v>160</v>
      </c>
      <c r="E54" s="11" t="s">
        <v>161</v>
      </c>
      <c r="F54" s="12">
        <v>49.99</v>
      </c>
      <c r="G54" s="2"/>
    </row>
    <row r="55" ht="53" customHeight="1" spans="1:7">
      <c r="A55" s="10">
        <v>51</v>
      </c>
      <c r="B55" s="11" t="s">
        <v>155</v>
      </c>
      <c r="C55" s="11" t="s">
        <v>162</v>
      </c>
      <c r="D55" s="11" t="s">
        <v>163</v>
      </c>
      <c r="E55" s="11" t="s">
        <v>164</v>
      </c>
      <c r="F55" s="12">
        <v>103.96</v>
      </c>
      <c r="G55" s="2"/>
    </row>
    <row r="56" ht="53" customHeight="1" spans="1:7">
      <c r="A56" s="10">
        <v>52</v>
      </c>
      <c r="B56" s="11" t="s">
        <v>155</v>
      </c>
      <c r="C56" s="11" t="s">
        <v>165</v>
      </c>
      <c r="D56" s="11" t="s">
        <v>166</v>
      </c>
      <c r="E56" s="11" t="s">
        <v>167</v>
      </c>
      <c r="F56" s="12">
        <v>4.48</v>
      </c>
      <c r="G56" s="2"/>
    </row>
    <row r="57" ht="53" customHeight="1" spans="1:7">
      <c r="A57" s="10">
        <v>53</v>
      </c>
      <c r="B57" s="11" t="s">
        <v>155</v>
      </c>
      <c r="C57" s="11" t="s">
        <v>168</v>
      </c>
      <c r="D57" s="11" t="s">
        <v>169</v>
      </c>
      <c r="E57" s="11" t="s">
        <v>170</v>
      </c>
      <c r="F57" s="12">
        <v>158.02</v>
      </c>
      <c r="G57" s="2"/>
    </row>
    <row r="58" ht="53" customHeight="1" spans="1:7">
      <c r="A58" s="10">
        <v>54</v>
      </c>
      <c r="B58" s="11" t="s">
        <v>155</v>
      </c>
      <c r="C58" s="11" t="s">
        <v>171</v>
      </c>
      <c r="D58" s="11" t="s">
        <v>172</v>
      </c>
      <c r="E58" s="11" t="s">
        <v>173</v>
      </c>
      <c r="F58" s="12">
        <v>178.41</v>
      </c>
      <c r="G58" s="2"/>
    </row>
    <row r="59" ht="53" customHeight="1" spans="1:7">
      <c r="A59" s="10">
        <v>55</v>
      </c>
      <c r="B59" s="11" t="s">
        <v>155</v>
      </c>
      <c r="C59" s="11" t="s">
        <v>174</v>
      </c>
      <c r="D59" s="11" t="s">
        <v>175</v>
      </c>
      <c r="E59" s="11" t="s">
        <v>176</v>
      </c>
      <c r="F59" s="12">
        <v>15.18</v>
      </c>
      <c r="G59" s="2"/>
    </row>
    <row r="60" ht="53" customHeight="1" spans="1:7">
      <c r="A60" s="10">
        <v>56</v>
      </c>
      <c r="B60" s="11" t="s">
        <v>155</v>
      </c>
      <c r="C60" s="11" t="s">
        <v>177</v>
      </c>
      <c r="D60" s="11" t="s">
        <v>178</v>
      </c>
      <c r="E60" s="11" t="s">
        <v>179</v>
      </c>
      <c r="F60" s="12">
        <v>15.08</v>
      </c>
      <c r="G60" s="2"/>
    </row>
    <row r="61" ht="53" customHeight="1" spans="1:7">
      <c r="A61" s="10">
        <v>57</v>
      </c>
      <c r="B61" s="11" t="s">
        <v>155</v>
      </c>
      <c r="C61" s="11" t="s">
        <v>180</v>
      </c>
      <c r="D61" s="11" t="s">
        <v>181</v>
      </c>
      <c r="E61" s="11" t="s">
        <v>182</v>
      </c>
      <c r="F61" s="12">
        <v>32.8</v>
      </c>
      <c r="G61" s="2"/>
    </row>
    <row r="62" ht="53" customHeight="1" spans="1:7">
      <c r="A62" s="10">
        <v>58</v>
      </c>
      <c r="B62" s="11" t="s">
        <v>155</v>
      </c>
      <c r="C62" s="11" t="s">
        <v>183</v>
      </c>
      <c r="D62" s="11" t="s">
        <v>184</v>
      </c>
      <c r="E62" s="11" t="s">
        <v>185</v>
      </c>
      <c r="F62" s="12">
        <v>182.4</v>
      </c>
      <c r="G62" s="2"/>
    </row>
    <row r="63" ht="53" customHeight="1" spans="1:7">
      <c r="A63" s="10">
        <v>59</v>
      </c>
      <c r="B63" s="11" t="s">
        <v>155</v>
      </c>
      <c r="C63" s="11" t="s">
        <v>186</v>
      </c>
      <c r="D63" s="11" t="s">
        <v>187</v>
      </c>
      <c r="E63" s="11" t="s">
        <v>188</v>
      </c>
      <c r="F63" s="12">
        <v>79.16</v>
      </c>
      <c r="G63" s="2"/>
    </row>
    <row r="64" ht="53" customHeight="1" spans="1:7">
      <c r="A64" s="10">
        <v>60</v>
      </c>
      <c r="B64" s="11" t="s">
        <v>189</v>
      </c>
      <c r="C64" s="11" t="s">
        <v>190</v>
      </c>
      <c r="D64" s="11" t="s">
        <v>191</v>
      </c>
      <c r="E64" s="11" t="s">
        <v>192</v>
      </c>
      <c r="F64" s="12">
        <v>477.07</v>
      </c>
      <c r="G64" s="2"/>
    </row>
    <row r="65" ht="53" customHeight="1" spans="1:7">
      <c r="A65" s="10">
        <v>61</v>
      </c>
      <c r="B65" s="11" t="s">
        <v>189</v>
      </c>
      <c r="C65" s="11" t="s">
        <v>190</v>
      </c>
      <c r="D65" s="11" t="s">
        <v>193</v>
      </c>
      <c r="E65" s="11" t="s">
        <v>194</v>
      </c>
      <c r="F65" s="12">
        <v>343.67</v>
      </c>
      <c r="G65" s="2"/>
    </row>
    <row r="66" ht="53" customHeight="1" spans="1:11">
      <c r="A66" s="17" t="s">
        <v>195</v>
      </c>
      <c r="B66" s="18"/>
      <c r="C66" s="18"/>
      <c r="D66" s="18"/>
      <c r="E66" s="19"/>
      <c r="F66" s="20">
        <f>SUM(F5:F65)</f>
        <v>7778.79</v>
      </c>
      <c r="G66" s="2"/>
      <c r="I66" s="4"/>
      <c r="J66" s="4"/>
      <c r="K66" s="4"/>
    </row>
  </sheetData>
  <mergeCells count="8">
    <mergeCell ref="A2:F2"/>
    <mergeCell ref="A66:E66"/>
    <mergeCell ref="A3:A4"/>
    <mergeCell ref="B3:B4"/>
    <mergeCell ref="C3:C4"/>
    <mergeCell ref="D3:D4"/>
    <mergeCell ref="E3:E4"/>
    <mergeCell ref="F3:F4"/>
  </mergeCells>
  <conditionalFormatting sqref="D5">
    <cfRule type="duplicateValues" dxfId="0" priority="4"/>
  </conditionalFormatting>
  <conditionalFormatting sqref="D6">
    <cfRule type="duplicateValues" dxfId="0" priority="3"/>
  </conditionalFormatting>
  <conditionalFormatting sqref="D7">
    <cfRule type="duplicateValues" dxfId="0" priority="2"/>
  </conditionalFormatting>
  <conditionalFormatting sqref="D8">
    <cfRule type="duplicateValues" dxfId="0" priority="1"/>
  </conditionalFormatting>
  <hyperlinks>
    <hyperlink ref="D42" location="'8.2'!A1" display="西尼尔镇香梨分选预冷项目"/>
  </hyperlinks>
  <pageMargins left="0.354166666666667" right="0.314583333333333" top="1.02361111111111" bottom="0.590277777777778" header="0.5" footer="0.432638888888889"/>
  <pageSetup paperSize="9" scale="5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周文江</dc:creator>
  <cp:lastModifiedBy>Administrator</cp:lastModifiedBy>
  <dcterms:created xsi:type="dcterms:W3CDTF">2025-04-21T12:57:00Z</dcterms:created>
  <dcterms:modified xsi:type="dcterms:W3CDTF">2025-12-01T10:08:43Z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A16415D48AF24C969F85A6C574317958_11</vt:lpwstr>
  </property>
  <property fmtid="{D5CDD505-2E9C-101B-9397-08002B2CF9AE}" pid="3" name="KSOProductBuildVer">
    <vt:lpwstr>2052-11.8.2.8411</vt:lpwstr>
  </property>
  <property fmtid="{D5CDD505-2E9C-101B-9397-08002B2CF9AE}" pid="4" name="KSOReadingLayout">
    <vt:bool>true</vt:bool>
  </property>
</Properties>
</file>