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465"/>
  </bookViews>
  <sheets>
    <sheet name="自一 (2)" sheetId="2" r:id="rId1"/>
  </sheets>
  <definedNames>
    <definedName name="_xlnm._FilterDatabase" localSheetId="0" hidden="1">'自一 (2)'!$A$2:$AH$5</definedName>
    <definedName name="_xlnm.Print_Titles" localSheetId="0">'自一 (2)'!$2:$3</definedName>
    <definedName name="_xlnm.Print_Area" localSheetId="0">'自一 (2)'!$A$1:$AG$5</definedName>
  </definedNames>
  <calcPr calcId="144525"/>
</workbook>
</file>

<file path=xl/sharedStrings.xml><?xml version="1.0" encoding="utf-8"?>
<sst xmlns="http://schemas.openxmlformats.org/spreadsheetml/2006/main" count="47" uniqueCount="47">
  <si>
    <t>塔城地区额敏县2025年中央下达财政衔接推进乡村振兴补助资金项目备案表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</si>
  <si>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</si>
  <si>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</si>
  <si>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</si>
  <si>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</si>
  <si>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</si>
  <si>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</si>
  <si>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</si>
  <si>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</si>
  <si>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</si>
  <si>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</si>
  <si>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</si>
  <si>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</si>
  <si>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</si>
  <si>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</si>
  <si>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</si>
  <si>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</si>
  <si>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</si>
  <si>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</si>
  <si>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</si>
  <si>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</si>
  <si>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</si>
  <si>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</si>
  <si>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</si>
  <si>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</si>
  <si>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</si>
  <si>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</si>
  <si>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</si>
  <si>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</si>
  <si>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</si>
  <si>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</si>
  <si>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</si>
  <si>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</si>
  <si>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</si>
  <si>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</si>
  <si>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</si>
  <si>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合  计</t>
  </si>
  <si>
    <t>EM2025147</t>
  </si>
  <si>
    <t>额敏县蔬菜批发市场及附属冷藏保鲜库建设项目</t>
  </si>
  <si>
    <t>/</t>
  </si>
  <si>
    <t>2025.06-2025.11</t>
  </si>
  <si>
    <t>郊区乡</t>
  </si>
  <si>
    <t>新建6500㎡蔬菜批发市场、300㎡冷藏保鲜库及配套附属设施。</t>
  </si>
  <si>
    <t>郊区乡人民政府</t>
  </si>
  <si>
    <t>高晓</t>
  </si>
  <si>
    <t>项目建成后，提升当地农产品的保鲜能力，保障市场供应，稳定农产品价格。同时，带动产业发展，增加就业机会，促进当地经济发展。</t>
  </si>
  <si>
    <t>根据市场需求，农户调整种植或养殖品种和规模；农户集中使用，享受规模效益，降低单个使用成本；实现保障民生，促进农业发展等。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</si>
</sst>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Tahoma"/>
      <charset val="134"/>
    </font>
    <font>
      <b/>
      <sz val="36"/>
      <name val="Tahoma"/>
      <charset val="134"/>
    </font>
    <font>
      <sz val="36"/>
      <name val="宋体"/>
      <charset val="134"/>
    </font>
    <font>
      <sz val="11"/>
      <name val="Tahoma"/>
      <charset val="134"/>
    </font>
    <font>
      <sz val="72"/>
      <name val="方正小标宋简体"/>
      <charset val="134"/>
    </font>
    <font>
      <sz val="36"/>
      <name val="宋体"/>
      <charset val="134"/>
      <scheme val="minor"/>
    </font>
    <font>
      <sz val="36"/>
      <name val="仿宋_GB2312"/>
      <charset val="134"/>
    </font>
    <font>
      <sz val="36"/>
      <name val="Times New Roman"/>
      <charset val="134"/>
    </font>
    <font>
      <sz val="36"/>
      <color theme="1"/>
      <name val="Times New Roman"/>
      <charset val="134"/>
    </font>
    <font>
      <sz val="36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15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5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abSelected="1" view="pageBreakPreview" zoomScale="20" zoomScaleNormal="30" zoomScaleSheetLayoutView="20" workbookViewId="0">
      <selection activeCell="A1" sqref="A1:AG1"/>
    </sheetView>
  </sheetViews>
  <sheetFormatPr defaultColWidth="9" defaultRowHeight="14.25"/>
  <cols>
    <col min="1" max="1" width="18.5" style="3" customWidth="1"/>
    <col min="2" max="2" width="21.5" style="3" customWidth="1"/>
    <col min="3" max="3" width="55" style="3" customWidth="1"/>
    <col min="4" max="4" width="14" style="3" customWidth="1"/>
    <col min="5" max="5" width="31.25" style="3" customWidth="1"/>
    <col min="6" max="6" width="25" style="3" customWidth="1"/>
    <col min="7" max="7" width="97.25" style="3" customWidth="1"/>
    <col min="8" max="8" width="12" style="3" customWidth="1"/>
    <col min="9" max="15" width="13.3333333333333" style="3" customWidth="1"/>
    <col min="16" max="16" width="22" style="3" customWidth="1"/>
    <col min="17" max="17" width="32.5" style="3" customWidth="1"/>
    <col min="18" max="18" width="24" style="3" customWidth="1"/>
    <col min="19" max="19" width="18.8" style="3"/>
    <col min="20" max="20" width="16.5" style="3" customWidth="1"/>
    <col min="21" max="21" width="21.6666666666667" style="3" customWidth="1"/>
    <col min="22" max="22" width="12.5" style="3" customWidth="1"/>
    <col min="23" max="23" width="14.5" style="3" customWidth="1"/>
    <col min="24" max="25" width="12.3333333333333" style="3" customWidth="1"/>
    <col min="26" max="31" width="8" style="3" customWidth="1"/>
    <col min="32" max="32" width="81.5" style="3" customWidth="1"/>
    <col min="33" max="33" width="69.75" style="3" customWidth="1"/>
    <col min="34" max="34" width="18.2" style="3" customWidth="1"/>
    <col min="35" max="16384" width="9" style="3"/>
  </cols>
  <sheetData>
    <row r="1" ht="198" customHeight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="1" customFormat="1" ht="75" customHeight="1" spans="1:3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5"/>
      <c r="M2" s="5"/>
      <c r="N2" s="5"/>
      <c r="O2" s="5"/>
      <c r="P2" s="5" t="s">
        <v>9</v>
      </c>
      <c r="Q2" s="5" t="s">
        <v>10</v>
      </c>
      <c r="R2" s="5" t="s">
        <v>11</v>
      </c>
      <c r="S2" s="5" t="s">
        <v>12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 t="s">
        <v>13</v>
      </c>
      <c r="AG2" s="5" t="s">
        <v>14</v>
      </c>
    </row>
    <row r="3" s="1" customFormat="1" ht="409" customHeight="1" spans="1:33">
      <c r="A3" s="5"/>
      <c r="B3" s="5"/>
      <c r="C3" s="5"/>
      <c r="D3" s="5"/>
      <c r="E3" s="5"/>
      <c r="F3" s="5"/>
      <c r="G3" s="5"/>
      <c r="H3" s="5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 t="s">
        <v>20</v>
      </c>
      <c r="N3" s="5" t="s">
        <v>21</v>
      </c>
      <c r="O3" s="5" t="s">
        <v>22</v>
      </c>
      <c r="P3" s="5"/>
      <c r="Q3" s="5"/>
      <c r="R3" s="5"/>
      <c r="S3" s="5" t="s">
        <v>23</v>
      </c>
      <c r="T3" s="5" t="s">
        <v>24</v>
      </c>
      <c r="U3" s="5" t="s">
        <v>25</v>
      </c>
      <c r="V3" s="5" t="s">
        <v>26</v>
      </c>
      <c r="W3" s="5" t="s">
        <v>27</v>
      </c>
      <c r="X3" s="5" t="s">
        <v>28</v>
      </c>
      <c r="Y3" s="5" t="s">
        <v>29</v>
      </c>
      <c r="Z3" s="5" t="s">
        <v>30</v>
      </c>
      <c r="AA3" s="5" t="s">
        <v>31</v>
      </c>
      <c r="AB3" s="5" t="s">
        <v>32</v>
      </c>
      <c r="AC3" s="5" t="s">
        <v>33</v>
      </c>
      <c r="AD3" s="5" t="s">
        <v>34</v>
      </c>
      <c r="AE3" s="5" t="s">
        <v>35</v>
      </c>
      <c r="AF3" s="5"/>
      <c r="AG3" s="5"/>
    </row>
    <row r="4" s="2" customFormat="1" ht="145" customHeight="1" spans="1:33">
      <c r="A4" s="6" t="s">
        <v>36</v>
      </c>
      <c r="B4" s="6"/>
      <c r="C4" s="6"/>
      <c r="D4" s="6"/>
      <c r="E4" s="6"/>
      <c r="F4" s="6"/>
      <c r="G4" s="6"/>
      <c r="H4" s="7">
        <f>SUM(J5:J5)</f>
        <v>0</v>
      </c>
      <c r="I4" s="7">
        <f>SUM(K5:K5)</f>
        <v>0</v>
      </c>
      <c r="J4" s="7">
        <f>SUM(L5:L5)</f>
        <v>0</v>
      </c>
      <c r="K4" s="7">
        <f>SUM(K5:K5)</f>
        <v>0</v>
      </c>
      <c r="L4" s="7">
        <f>SUM(L5:L5)</f>
        <v>0</v>
      </c>
      <c r="M4" s="7">
        <f>SUM(M5:M5)</f>
        <v>0</v>
      </c>
      <c r="N4" s="7">
        <f>SUM(N5:N5)</f>
        <v>0</v>
      </c>
      <c r="O4" s="7">
        <f>SUM(O5:O5)</f>
        <v>0</v>
      </c>
      <c r="P4" s="7">
        <v>60</v>
      </c>
      <c r="Q4" s="7"/>
      <c r="R4" s="7"/>
      <c r="S4" s="7">
        <f>SUM(T4:AE4)</f>
        <v>772</v>
      </c>
      <c r="T4" s="7">
        <f t="shared" ref="S4:AE4" si="0">SUM(T5:T9)</f>
        <v>622</v>
      </c>
      <c r="U4" s="7">
        <v>0</v>
      </c>
      <c r="V4" s="7">
        <f t="shared" si="0"/>
        <v>0</v>
      </c>
      <c r="W4" s="7">
        <f t="shared" si="0"/>
        <v>150</v>
      </c>
      <c r="X4" s="7">
        <f t="shared" si="0"/>
        <v>0</v>
      </c>
      <c r="Y4" s="7">
        <f t="shared" si="0"/>
        <v>0</v>
      </c>
      <c r="Z4" s="7">
        <f t="shared" si="0"/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F4" s="10"/>
      <c r="AG4" s="10"/>
    </row>
    <row r="5" ht="409" customHeight="1" spans="1:33">
      <c r="A5" s="8">
        <v>1</v>
      </c>
      <c r="B5" s="7" t="s">
        <v>37</v>
      </c>
      <c r="C5" s="9" t="s">
        <v>38</v>
      </c>
      <c r="D5" s="9" t="s">
        <v>39</v>
      </c>
      <c r="E5" s="7" t="s">
        <v>40</v>
      </c>
      <c r="F5" s="10" t="s">
        <v>41</v>
      </c>
      <c r="G5" s="9" t="s">
        <v>42</v>
      </c>
      <c r="H5" s="8">
        <v>1</v>
      </c>
      <c r="I5" s="7"/>
      <c r="J5" s="7"/>
      <c r="K5" s="7"/>
      <c r="L5" s="7"/>
      <c r="M5" s="7"/>
      <c r="N5" s="7"/>
      <c r="O5" s="7"/>
      <c r="P5" s="8">
        <v>60</v>
      </c>
      <c r="Q5" s="9" t="s">
        <v>43</v>
      </c>
      <c r="R5" s="9" t="s">
        <v>44</v>
      </c>
      <c r="S5" s="8">
        <f>SUM(T5:AE5)</f>
        <v>772</v>
      </c>
      <c r="T5" s="8">
        <v>622</v>
      </c>
      <c r="U5" s="8">
        <v>0</v>
      </c>
      <c r="V5" s="8"/>
      <c r="W5" s="8">
        <v>150</v>
      </c>
      <c r="X5" s="7"/>
      <c r="Y5" s="7"/>
      <c r="Z5" s="7"/>
      <c r="AA5" s="7"/>
      <c r="AB5" s="7"/>
      <c r="AC5" s="7"/>
      <c r="AD5" s="7"/>
      <c r="AE5" s="7"/>
      <c r="AF5" s="11" t="s">
        <v>45</v>
      </c>
      <c r="AG5" s="11" t="s">
        <v>46</v>
      </c>
    </row>
    <row r="6" s="2" customFormat="1" ht="46.5"/>
    <row r="7" s="2" customFormat="1" ht="46.5"/>
    <row r="8" s="2" customFormat="1" ht="46.5"/>
    <row r="9" s="2" customFormat="1" ht="46.5"/>
  </sheetData>
  <mergeCells count="16">
    <mergeCell ref="A1:AG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</mergeCells>
  <pageMargins left="0.196527777777778" right="0.156944444444444" top="0.354166666666667" bottom="0.275" header="0.354166666666667" footer="0.298611111111111"/>
  <pageSetup paperSize="9" scale="1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自一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2025-06-13T09:29:04Z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9EE561E802E04E3F8DA496068B71FEA3_13</vt:lpwstr>
  </property>
</Properties>
</file>